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<sst xmlns="http://schemas.openxmlformats.org/spreadsheetml/2006/main" count="291" uniqueCount="51">
  <si>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</si>
  <si>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</si>
  <si>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</si>
  <si>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</si>
  <si>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</si>
  <si>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</si>
  <si>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</si>
  <si>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</si>
  <si>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</si>
  <si>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</si>
  <si>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</si>
  <si>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</si>
  <si>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</si>
  <si>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</si>
  <si>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</si>
  <si>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Thailand</t>
  </si>
  <si>
    <t>Brazil</t>
  </si>
  <si>
    <t>Malaysia</t>
  </si>
  <si>
    <t>Nepal</t>
  </si>
  <si>
    <t>Indonesia</t>
  </si>
  <si>
    <t>Pakistan</t>
  </si>
  <si>
    <t>Other nationalities</t>
  </si>
  <si>
    <t>Colombia</t>
  </si>
  <si>
    <t>Table 7a: All Sector Year To Date Enrolments by Top 10 Nationalities by State/Territory for December 2015</t>
  </si>
  <si>
    <t>Table 7b: All Sector Year To Date Commencements by Top 10 Nationalities by State/Territory for December 2015</t>
  </si>
  <si>
    <t>Japan</t>
  </si>
  <si>
    <t>Taiwan</t>
  </si>
  <si>
    <t>Saudi Arabia</t>
  </si>
  <si>
    <t>Table 8a: ELICOS Year To Date Enrolments by Top 10 Nationalities by State/Territory for December 2015</t>
  </si>
  <si>
    <t>Table 8b: ELICOS Year To Date Commencements by Top 10 Nationalities by State/Territory for December 2015</t>
  </si>
  <si>
    <t>Hong Kong</t>
  </si>
  <si>
    <t>Singapore</t>
  </si>
  <si>
    <t>Sri Lanka</t>
  </si>
  <si>
    <t>Table 9a: Higher Education Year To Date Enrolments by Top 10 Nationalities by State/Territory for December 2015</t>
  </si>
  <si>
    <t>Table 9b: Higher Education Year To Date Commencements by Top 10 Nationalities by State/Territory for December 2015</t>
  </si>
  <si>
    <t>Philippines</t>
  </si>
  <si>
    <t>Table 10a: VET Year To Date Enrolments by Top 10 Nationalities by State/Territory for December 2015</t>
  </si>
  <si>
    <t>Table 10b: VET Year To Date Commencements by Top 10 Nationalities by State/Territory for December 2015</t>
  </si>
  <si>
    <t>Germany</t>
  </si>
  <si>
    <t>Papua New Guinea</t>
  </si>
  <si>
    <t>Italy</t>
  </si>
  <si>
    <t>Table 11a: School Sector Year To Date Enrolments by Top 10 Nationalities by State/Territory for December 2015</t>
  </si>
  <si>
    <t>Table 11b: School Sector Year To Date Commencements by Top 10 Nationalities by State/Territory for December 2015</t>
  </si>
  <si>
    <t>United States of America</t>
  </si>
  <si>
    <t>United Kingdom</t>
  </si>
  <si>
    <t>Norway</t>
  </si>
  <si>
    <t>France</t>
  </si>
  <si>
    <t>Canada</t>
  </si>
  <si>
    <t>Table 12a: Non-award Year To Date Enrolments by Top 10 Nationalities by State/Territory for December 2015</t>
  </si>
  <si>
    <t>Table 12b: Non-award Year To Date Commencements by Top 10 Nationalities by State/Territory for December 2015</t>
  </si>
  <si>
    <t>International Student Enrolment Data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</si>
</sst>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December 2015</v>
      </c>
      <c r="B9" s="3"/>
    </row>
    <row r="10" spans="1:2" ht="12.75">
      <c r="A10" s="9" t="str">
        <f>Table7a7b!A26</f>
        <v>Table 7b: All Sector Year To Date Commencements by Top 10 Nationalities by State/Territory for December 2015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December 2015</v>
      </c>
      <c r="B12" s="3"/>
    </row>
    <row r="13" spans="1:2" ht="12.75">
      <c r="A13" s="9" t="str">
        <f>Table8a8b!A26</f>
        <v>Table 8b: ELICOS Year To Date Commencements by Top 10 Nationalities by State/Territory for December 2015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December 2015</v>
      </c>
      <c r="B15" s="3"/>
    </row>
    <row r="16" spans="1:2" ht="12.75">
      <c r="A16" s="9" t="str">
        <f>Table9a9b!A26</f>
        <v>Table 9b: Higher Education Year To Date Commencements by Top 10 Nationalities by State/Territory for December 2015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December 2015</v>
      </c>
      <c r="B18" s="3"/>
    </row>
    <row r="19" spans="1:2" ht="12.75">
      <c r="A19" s="9" t="str">
        <f>Table10a10b!A26</f>
        <v>Table 10b: VET Year To Date Commencements by Top 10 Nationalities by State/Territory for December 2015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December 2015</v>
      </c>
      <c r="B21" s="3"/>
    </row>
    <row r="22" spans="1:2" ht="12.75">
      <c r="A22" s="9" t="str">
        <f>Table11a11b!A26</f>
        <v>Table 11b: School Sector Year To Date Commencements by Top 10 Nationalities by State/Territory for December 2015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December 2015</v>
      </c>
      <c r="B24" s="3"/>
    </row>
    <row r="25" spans="1:2" ht="12.75">
      <c r="A25" s="9" t="str">
        <f>Table12a12b!A26</f>
        <v>Table 12b: Non-award Year To Date Commencements by Top 10 Nationalities by State/Territory for December 2015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50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65379</v>
      </c>
      <c r="C12" s="11">
        <v>58064</v>
      </c>
      <c r="D12" s="11">
        <v>19250</v>
      </c>
      <c r="E12" s="11">
        <v>12711</v>
      </c>
      <c r="F12" s="11">
        <v>6987</v>
      </c>
      <c r="G12" s="11">
        <v>1497</v>
      </c>
      <c r="H12" s="11">
        <v>160</v>
      </c>
      <c r="I12" s="11">
        <v>6154</v>
      </c>
      <c r="J12" s="11">
        <v>10</v>
      </c>
      <c r="K12" s="11">
        <v>170212</v>
      </c>
    </row>
    <row r="13" spans="1:11" ht="12.75">
      <c r="A13" s="12" t="s">
        <v>12</v>
      </c>
      <c r="B13" s="13">
        <v>16680</v>
      </c>
      <c r="C13" s="13">
        <v>31758</v>
      </c>
      <c r="D13" s="13">
        <v>12711</v>
      </c>
      <c r="E13" s="13">
        <v>3489</v>
      </c>
      <c r="F13" s="13">
        <v>6139</v>
      </c>
      <c r="G13" s="13">
        <v>726</v>
      </c>
      <c r="H13" s="13">
        <v>265</v>
      </c>
      <c r="I13" s="13">
        <v>732</v>
      </c>
      <c r="J13" s="13">
        <v>4</v>
      </c>
      <c r="K13" s="13">
        <v>72504</v>
      </c>
    </row>
    <row r="14" spans="1:11" ht="12.75">
      <c r="A14" s="10" t="s">
        <v>13</v>
      </c>
      <c r="B14" s="11">
        <v>9613</v>
      </c>
      <c r="C14" s="11">
        <v>13181</v>
      </c>
      <c r="D14" s="11">
        <v>2630</v>
      </c>
      <c r="E14" s="11">
        <v>1380</v>
      </c>
      <c r="F14" s="11">
        <v>2123</v>
      </c>
      <c r="G14" s="11">
        <v>94</v>
      </c>
      <c r="H14" s="11">
        <v>99</v>
      </c>
      <c r="I14" s="11">
        <v>454</v>
      </c>
      <c r="J14" s="11">
        <v>1</v>
      </c>
      <c r="K14" s="11">
        <v>29575</v>
      </c>
    </row>
    <row r="15" spans="1:11" ht="12.75">
      <c r="A15" s="12" t="s">
        <v>14</v>
      </c>
      <c r="B15" s="13">
        <v>13663</v>
      </c>
      <c r="C15" s="13">
        <v>4713</v>
      </c>
      <c r="D15" s="13">
        <v>6607</v>
      </c>
      <c r="E15" s="13">
        <v>941</v>
      </c>
      <c r="F15" s="13">
        <v>1946</v>
      </c>
      <c r="G15" s="13">
        <v>193</v>
      </c>
      <c r="H15" s="13">
        <v>57</v>
      </c>
      <c r="I15" s="13">
        <v>603</v>
      </c>
      <c r="J15" s="13">
        <v>2</v>
      </c>
      <c r="K15" s="13">
        <v>28725</v>
      </c>
    </row>
    <row r="16" spans="1:11" ht="12.75">
      <c r="A16" s="10" t="s">
        <v>15</v>
      </c>
      <c r="B16" s="11">
        <v>18491</v>
      </c>
      <c r="C16" s="11">
        <v>5611</v>
      </c>
      <c r="D16" s="11">
        <v>2376</v>
      </c>
      <c r="E16" s="11">
        <v>243</v>
      </c>
      <c r="F16" s="11">
        <v>888</v>
      </c>
      <c r="G16" s="11">
        <v>84</v>
      </c>
      <c r="H16" s="11">
        <v>72</v>
      </c>
      <c r="I16" s="11">
        <v>198</v>
      </c>
      <c r="J16" s="11">
        <v>2</v>
      </c>
      <c r="K16" s="11">
        <v>27965</v>
      </c>
    </row>
    <row r="17" spans="1:11" ht="12.75">
      <c r="A17" s="12" t="s">
        <v>16</v>
      </c>
      <c r="B17" s="13">
        <v>11256</v>
      </c>
      <c r="C17" s="13">
        <v>2752</v>
      </c>
      <c r="D17" s="13">
        <v>7102</v>
      </c>
      <c r="E17" s="13">
        <v>833</v>
      </c>
      <c r="F17" s="13">
        <v>2628</v>
      </c>
      <c r="G17" s="13">
        <v>13</v>
      </c>
      <c r="H17" s="13">
        <v>7</v>
      </c>
      <c r="I17" s="13">
        <v>74</v>
      </c>
      <c r="J17" s="13">
        <v>7</v>
      </c>
      <c r="K17" s="13">
        <v>24672</v>
      </c>
    </row>
    <row r="18" spans="1:11" ht="12.75">
      <c r="A18" s="10" t="s">
        <v>17</v>
      </c>
      <c r="B18" s="11">
        <v>4389</v>
      </c>
      <c r="C18" s="11">
        <v>10455</v>
      </c>
      <c r="D18" s="11">
        <v>2924</v>
      </c>
      <c r="E18" s="11">
        <v>1769</v>
      </c>
      <c r="F18" s="11">
        <v>3549</v>
      </c>
      <c r="G18" s="11">
        <v>632</v>
      </c>
      <c r="H18" s="11">
        <v>17</v>
      </c>
      <c r="I18" s="11">
        <v>382</v>
      </c>
      <c r="J18" s="11">
        <v>6</v>
      </c>
      <c r="K18" s="11">
        <v>24123</v>
      </c>
    </row>
    <row r="19" spans="1:11" ht="12.75">
      <c r="A19" s="12" t="s">
        <v>18</v>
      </c>
      <c r="B19" s="13">
        <v>12077</v>
      </c>
      <c r="C19" s="13">
        <v>3617</v>
      </c>
      <c r="D19" s="13">
        <v>1995</v>
      </c>
      <c r="E19" s="13">
        <v>431</v>
      </c>
      <c r="F19" s="13">
        <v>885</v>
      </c>
      <c r="G19" s="13">
        <v>382</v>
      </c>
      <c r="H19" s="13">
        <v>304</v>
      </c>
      <c r="I19" s="13">
        <v>115</v>
      </c>
      <c r="J19" s="13">
        <v>1</v>
      </c>
      <c r="K19" s="13">
        <v>19807</v>
      </c>
    </row>
    <row r="20" spans="1:11" ht="12.75">
      <c r="A20" s="10" t="s">
        <v>19</v>
      </c>
      <c r="B20" s="11">
        <v>10978</v>
      </c>
      <c r="C20" s="11">
        <v>5160</v>
      </c>
      <c r="D20" s="11">
        <v>921</v>
      </c>
      <c r="E20" s="11">
        <v>404</v>
      </c>
      <c r="F20" s="11">
        <v>1406</v>
      </c>
      <c r="G20" s="11">
        <v>28</v>
      </c>
      <c r="H20" s="11">
        <v>158</v>
      </c>
      <c r="I20" s="11">
        <v>244</v>
      </c>
      <c r="J20" s="11">
        <v>1</v>
      </c>
      <c r="K20" s="11">
        <v>19300</v>
      </c>
    </row>
    <row r="21" spans="1:11" ht="12.75">
      <c r="A21" s="12" t="s">
        <v>20</v>
      </c>
      <c r="B21" s="13">
        <v>6601</v>
      </c>
      <c r="C21" s="13">
        <v>6400</v>
      </c>
      <c r="D21" s="13">
        <v>883</v>
      </c>
      <c r="E21" s="13">
        <v>276</v>
      </c>
      <c r="F21" s="13">
        <v>1460</v>
      </c>
      <c r="G21" s="13">
        <v>76</v>
      </c>
      <c r="H21" s="13">
        <v>83</v>
      </c>
      <c r="I21" s="13">
        <v>311</v>
      </c>
      <c r="J21" s="13">
        <v>1</v>
      </c>
      <c r="K21" s="13">
        <v>16091</v>
      </c>
    </row>
    <row r="22" spans="1:11" ht="12.75">
      <c r="A22" s="14" t="s">
        <v>21</v>
      </c>
      <c r="B22" s="11">
        <v>74079</v>
      </c>
      <c r="C22" s="11">
        <v>54093</v>
      </c>
      <c r="D22" s="11">
        <v>45852</v>
      </c>
      <c r="E22" s="11">
        <v>9612</v>
      </c>
      <c r="F22" s="11">
        <v>22473</v>
      </c>
      <c r="G22" s="11">
        <v>1544</v>
      </c>
      <c r="H22" s="11">
        <v>938</v>
      </c>
      <c r="I22" s="11">
        <v>3563</v>
      </c>
      <c r="J22" s="11">
        <v>57</v>
      </c>
      <c r="K22" s="11">
        <v>212211</v>
      </c>
    </row>
    <row r="23" spans="1:11" ht="13.5" thickBot="1">
      <c r="A23" s="15" t="s">
        <v>9</v>
      </c>
      <c r="B23" s="16">
        <v>243206</v>
      </c>
      <c r="C23" s="16">
        <v>195804</v>
      </c>
      <c r="D23" s="16">
        <v>103251</v>
      </c>
      <c r="E23" s="16">
        <v>32089</v>
      </c>
      <c r="F23" s="16">
        <v>50484</v>
      </c>
      <c r="G23" s="16">
        <v>5269</v>
      </c>
      <c r="H23" s="16">
        <v>2160</v>
      </c>
      <c r="I23" s="16">
        <v>12830</v>
      </c>
      <c r="J23" s="16">
        <v>92</v>
      </c>
      <c r="K23" s="16">
        <v>645185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36224</v>
      </c>
      <c r="C29" s="11">
        <v>31554</v>
      </c>
      <c r="D29" s="11">
        <v>11015</v>
      </c>
      <c r="E29" s="11">
        <v>6857</v>
      </c>
      <c r="F29" s="11">
        <v>3753</v>
      </c>
      <c r="G29" s="11">
        <v>834</v>
      </c>
      <c r="H29" s="11">
        <v>91</v>
      </c>
      <c r="I29" s="11">
        <v>3233</v>
      </c>
      <c r="J29" s="11">
        <v>3</v>
      </c>
      <c r="K29" s="11">
        <v>93564</v>
      </c>
    </row>
    <row r="30" spans="1:11" ht="12.75">
      <c r="A30" s="12" t="s">
        <v>12</v>
      </c>
      <c r="B30" s="13">
        <v>9718</v>
      </c>
      <c r="C30" s="13">
        <v>17450</v>
      </c>
      <c r="D30" s="13">
        <v>6834</v>
      </c>
      <c r="E30" s="13">
        <v>1793</v>
      </c>
      <c r="F30" s="13">
        <v>4172</v>
      </c>
      <c r="G30" s="13">
        <v>579</v>
      </c>
      <c r="H30" s="13">
        <v>138</v>
      </c>
      <c r="I30" s="13">
        <v>373</v>
      </c>
      <c r="J30" s="13">
        <v>0</v>
      </c>
      <c r="K30" s="13">
        <v>41057</v>
      </c>
    </row>
    <row r="31" spans="1:11" ht="12.75">
      <c r="A31" s="10" t="s">
        <v>15</v>
      </c>
      <c r="B31" s="11">
        <v>12632</v>
      </c>
      <c r="C31" s="11">
        <v>3600</v>
      </c>
      <c r="D31" s="11">
        <v>1578</v>
      </c>
      <c r="E31" s="11">
        <v>136</v>
      </c>
      <c r="F31" s="11">
        <v>598</v>
      </c>
      <c r="G31" s="11">
        <v>55</v>
      </c>
      <c r="H31" s="11">
        <v>40</v>
      </c>
      <c r="I31" s="11">
        <v>107</v>
      </c>
      <c r="J31" s="11">
        <v>0</v>
      </c>
      <c r="K31" s="11">
        <v>18746</v>
      </c>
    </row>
    <row r="32" spans="1:11" ht="12.75">
      <c r="A32" s="12" t="s">
        <v>16</v>
      </c>
      <c r="B32" s="13">
        <v>8255</v>
      </c>
      <c r="C32" s="13">
        <v>1956</v>
      </c>
      <c r="D32" s="13">
        <v>5256</v>
      </c>
      <c r="E32" s="13">
        <v>542</v>
      </c>
      <c r="F32" s="13">
        <v>1993</v>
      </c>
      <c r="G32" s="13">
        <v>7</v>
      </c>
      <c r="H32" s="13">
        <v>3</v>
      </c>
      <c r="I32" s="13">
        <v>43</v>
      </c>
      <c r="J32" s="13">
        <v>0</v>
      </c>
      <c r="K32" s="13">
        <v>18055</v>
      </c>
    </row>
    <row r="33" spans="1:11" ht="12.75">
      <c r="A33" s="10" t="s">
        <v>14</v>
      </c>
      <c r="B33" s="11">
        <v>8376</v>
      </c>
      <c r="C33" s="11">
        <v>2937</v>
      </c>
      <c r="D33" s="11">
        <v>4147</v>
      </c>
      <c r="E33" s="11">
        <v>506</v>
      </c>
      <c r="F33" s="11">
        <v>1327</v>
      </c>
      <c r="G33" s="11">
        <v>111</v>
      </c>
      <c r="H33" s="11">
        <v>25</v>
      </c>
      <c r="I33" s="11">
        <v>281</v>
      </c>
      <c r="J33" s="11">
        <v>0</v>
      </c>
      <c r="K33" s="11">
        <v>17710</v>
      </c>
    </row>
    <row r="34" spans="1:11" ht="12.75">
      <c r="A34" s="12" t="s">
        <v>13</v>
      </c>
      <c r="B34" s="13">
        <v>5497</v>
      </c>
      <c r="C34" s="13">
        <v>7424</v>
      </c>
      <c r="D34" s="13">
        <v>1428</v>
      </c>
      <c r="E34" s="13">
        <v>716</v>
      </c>
      <c r="F34" s="13">
        <v>1327</v>
      </c>
      <c r="G34" s="13">
        <v>52</v>
      </c>
      <c r="H34" s="13">
        <v>43</v>
      </c>
      <c r="I34" s="13">
        <v>211</v>
      </c>
      <c r="J34" s="13">
        <v>0</v>
      </c>
      <c r="K34" s="13">
        <v>16698</v>
      </c>
    </row>
    <row r="35" spans="1:11" ht="12.75">
      <c r="A35" s="10" t="s">
        <v>17</v>
      </c>
      <c r="B35" s="11">
        <v>2363</v>
      </c>
      <c r="C35" s="11">
        <v>5638</v>
      </c>
      <c r="D35" s="11">
        <v>1373</v>
      </c>
      <c r="E35" s="11">
        <v>696</v>
      </c>
      <c r="F35" s="11">
        <v>1826</v>
      </c>
      <c r="G35" s="11">
        <v>253</v>
      </c>
      <c r="H35" s="11">
        <v>9</v>
      </c>
      <c r="I35" s="11">
        <v>121</v>
      </c>
      <c r="J35" s="11">
        <v>0</v>
      </c>
      <c r="K35" s="11">
        <v>12279</v>
      </c>
    </row>
    <row r="36" spans="1:11" ht="12.75">
      <c r="A36" s="12" t="s">
        <v>18</v>
      </c>
      <c r="B36" s="13">
        <v>6624</v>
      </c>
      <c r="C36" s="13">
        <v>1866</v>
      </c>
      <c r="D36" s="13">
        <v>929</v>
      </c>
      <c r="E36" s="13">
        <v>246</v>
      </c>
      <c r="F36" s="13">
        <v>468</v>
      </c>
      <c r="G36" s="13">
        <v>296</v>
      </c>
      <c r="H36" s="13">
        <v>168</v>
      </c>
      <c r="I36" s="13">
        <v>54</v>
      </c>
      <c r="J36" s="13">
        <v>0</v>
      </c>
      <c r="K36" s="13">
        <v>10651</v>
      </c>
    </row>
    <row r="37" spans="1:11" ht="12.75">
      <c r="A37" s="10" t="s">
        <v>19</v>
      </c>
      <c r="B37" s="11">
        <v>6667</v>
      </c>
      <c r="C37" s="11">
        <v>2439</v>
      </c>
      <c r="D37" s="11">
        <v>449</v>
      </c>
      <c r="E37" s="11">
        <v>143</v>
      </c>
      <c r="F37" s="11">
        <v>687</v>
      </c>
      <c r="G37" s="11">
        <v>12</v>
      </c>
      <c r="H37" s="11">
        <v>69</v>
      </c>
      <c r="I37" s="11">
        <v>108</v>
      </c>
      <c r="J37" s="11">
        <v>0</v>
      </c>
      <c r="K37" s="11">
        <v>10574</v>
      </c>
    </row>
    <row r="38" spans="1:11" ht="12.75">
      <c r="A38" s="12" t="s">
        <v>22</v>
      </c>
      <c r="B38" s="13">
        <v>2897</v>
      </c>
      <c r="C38" s="13">
        <v>3471</v>
      </c>
      <c r="D38" s="13">
        <v>2956</v>
      </c>
      <c r="E38" s="13">
        <v>138</v>
      </c>
      <c r="F38" s="13">
        <v>917</v>
      </c>
      <c r="G38" s="13">
        <v>7</v>
      </c>
      <c r="H38" s="13">
        <v>4</v>
      </c>
      <c r="I38" s="13">
        <v>31</v>
      </c>
      <c r="J38" s="13">
        <v>0</v>
      </c>
      <c r="K38" s="13">
        <v>10421</v>
      </c>
    </row>
    <row r="39" spans="1:11" ht="12.75">
      <c r="A39" s="14" t="s">
        <v>21</v>
      </c>
      <c r="B39" s="11">
        <v>47324</v>
      </c>
      <c r="C39" s="11">
        <v>32085</v>
      </c>
      <c r="D39" s="11">
        <v>26331</v>
      </c>
      <c r="E39" s="11">
        <v>5135</v>
      </c>
      <c r="F39" s="11">
        <v>14069</v>
      </c>
      <c r="G39" s="11">
        <v>750</v>
      </c>
      <c r="H39" s="11">
        <v>494</v>
      </c>
      <c r="I39" s="11">
        <v>2029</v>
      </c>
      <c r="J39" s="11">
        <v>1</v>
      </c>
      <c r="K39" s="11">
        <v>128218</v>
      </c>
    </row>
    <row r="40" spans="1:11" ht="13.5" thickBot="1">
      <c r="A40" s="17" t="s">
        <v>9</v>
      </c>
      <c r="B40" s="18">
        <v>146577</v>
      </c>
      <c r="C40" s="18">
        <v>110420</v>
      </c>
      <c r="D40" s="18">
        <v>62296</v>
      </c>
      <c r="E40" s="18">
        <v>16908</v>
      </c>
      <c r="F40" s="18">
        <v>31137</v>
      </c>
      <c r="G40" s="18">
        <v>2956</v>
      </c>
      <c r="H40" s="18">
        <v>1084</v>
      </c>
      <c r="I40" s="18">
        <v>6591</v>
      </c>
      <c r="J40" s="18">
        <v>4</v>
      </c>
      <c r="K40" s="18">
        <v>377973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14581</v>
      </c>
      <c r="C12" s="11">
        <v>13165</v>
      </c>
      <c r="D12" s="11">
        <v>4850</v>
      </c>
      <c r="E12" s="11">
        <v>2847</v>
      </c>
      <c r="F12" s="11">
        <v>1629</v>
      </c>
      <c r="G12" s="11">
        <v>341</v>
      </c>
      <c r="H12" s="11">
        <v>43</v>
      </c>
      <c r="I12" s="11">
        <v>1071</v>
      </c>
      <c r="J12" s="11">
        <v>4</v>
      </c>
      <c r="K12" s="11">
        <v>38531</v>
      </c>
    </row>
    <row r="13" spans="1:11" ht="12.75">
      <c r="A13" s="12" t="s">
        <v>16</v>
      </c>
      <c r="B13" s="13">
        <v>5852</v>
      </c>
      <c r="C13" s="13">
        <v>1437</v>
      </c>
      <c r="D13" s="13">
        <v>3795</v>
      </c>
      <c r="E13" s="13">
        <v>470</v>
      </c>
      <c r="F13" s="13">
        <v>1591</v>
      </c>
      <c r="G13" s="13">
        <v>3</v>
      </c>
      <c r="H13" s="13">
        <v>2</v>
      </c>
      <c r="I13" s="13">
        <v>14</v>
      </c>
      <c r="J13" s="13">
        <v>0</v>
      </c>
      <c r="K13" s="13">
        <v>13164</v>
      </c>
    </row>
    <row r="14" spans="1:11" ht="12.75">
      <c r="A14" s="10" t="s">
        <v>15</v>
      </c>
      <c r="B14" s="11">
        <v>7649</v>
      </c>
      <c r="C14" s="11">
        <v>2387</v>
      </c>
      <c r="D14" s="11">
        <v>952</v>
      </c>
      <c r="E14" s="11">
        <v>79</v>
      </c>
      <c r="F14" s="11">
        <v>420</v>
      </c>
      <c r="G14" s="11">
        <v>33</v>
      </c>
      <c r="H14" s="11">
        <v>36</v>
      </c>
      <c r="I14" s="11">
        <v>53</v>
      </c>
      <c r="J14" s="11">
        <v>0</v>
      </c>
      <c r="K14" s="11">
        <v>11609</v>
      </c>
    </row>
    <row r="15" spans="1:11" ht="12.75">
      <c r="A15" s="12" t="s">
        <v>22</v>
      </c>
      <c r="B15" s="13">
        <v>2725</v>
      </c>
      <c r="C15" s="13">
        <v>3324</v>
      </c>
      <c r="D15" s="13">
        <v>2763</v>
      </c>
      <c r="E15" s="13">
        <v>130</v>
      </c>
      <c r="F15" s="13">
        <v>777</v>
      </c>
      <c r="G15" s="13">
        <v>4</v>
      </c>
      <c r="H15" s="13">
        <v>4</v>
      </c>
      <c r="I15" s="13">
        <v>16</v>
      </c>
      <c r="J15" s="13">
        <v>0</v>
      </c>
      <c r="K15" s="13">
        <v>9743</v>
      </c>
    </row>
    <row r="16" spans="1:11" ht="12.75">
      <c r="A16" s="10" t="s">
        <v>12</v>
      </c>
      <c r="B16" s="11">
        <v>1757</v>
      </c>
      <c r="C16" s="11">
        <v>2384</v>
      </c>
      <c r="D16" s="11">
        <v>1534</v>
      </c>
      <c r="E16" s="11">
        <v>367</v>
      </c>
      <c r="F16" s="11">
        <v>1280</v>
      </c>
      <c r="G16" s="11">
        <v>212</v>
      </c>
      <c r="H16" s="11">
        <v>29</v>
      </c>
      <c r="I16" s="11">
        <v>63</v>
      </c>
      <c r="J16" s="11">
        <v>0</v>
      </c>
      <c r="K16" s="11">
        <v>7626</v>
      </c>
    </row>
    <row r="17" spans="1:11" ht="12.75">
      <c r="A17" s="12" t="s">
        <v>13</v>
      </c>
      <c r="B17" s="13">
        <v>2590</v>
      </c>
      <c r="C17" s="13">
        <v>3174</v>
      </c>
      <c r="D17" s="13">
        <v>744</v>
      </c>
      <c r="E17" s="13">
        <v>306</v>
      </c>
      <c r="F17" s="13">
        <v>656</v>
      </c>
      <c r="G17" s="13">
        <v>14</v>
      </c>
      <c r="H17" s="13">
        <v>16</v>
      </c>
      <c r="I17" s="13">
        <v>68</v>
      </c>
      <c r="J17" s="13">
        <v>0</v>
      </c>
      <c r="K17" s="13">
        <v>7568</v>
      </c>
    </row>
    <row r="18" spans="1:11" ht="12.75">
      <c r="A18" s="10" t="s">
        <v>14</v>
      </c>
      <c r="B18" s="11">
        <v>3108</v>
      </c>
      <c r="C18" s="11">
        <v>1277</v>
      </c>
      <c r="D18" s="11">
        <v>1683</v>
      </c>
      <c r="E18" s="11">
        <v>192</v>
      </c>
      <c r="F18" s="11">
        <v>690</v>
      </c>
      <c r="G18" s="11">
        <v>32</v>
      </c>
      <c r="H18" s="11">
        <v>11</v>
      </c>
      <c r="I18" s="11">
        <v>88</v>
      </c>
      <c r="J18" s="11">
        <v>0</v>
      </c>
      <c r="K18" s="11">
        <v>7081</v>
      </c>
    </row>
    <row r="19" spans="1:11" ht="12.75">
      <c r="A19" s="12" t="s">
        <v>25</v>
      </c>
      <c r="B19" s="13">
        <v>2120</v>
      </c>
      <c r="C19" s="13">
        <v>1424</v>
      </c>
      <c r="D19" s="13">
        <v>2076</v>
      </c>
      <c r="E19" s="13">
        <v>223</v>
      </c>
      <c r="F19" s="13">
        <v>385</v>
      </c>
      <c r="G19" s="13">
        <v>22</v>
      </c>
      <c r="H19" s="13">
        <v>8</v>
      </c>
      <c r="I19" s="13">
        <v>34</v>
      </c>
      <c r="J19" s="13">
        <v>1</v>
      </c>
      <c r="K19" s="13">
        <v>6293</v>
      </c>
    </row>
    <row r="20" spans="1:11" ht="12.75">
      <c r="A20" s="10" t="s">
        <v>26</v>
      </c>
      <c r="B20" s="11">
        <v>1228</v>
      </c>
      <c r="C20" s="11">
        <v>1221</v>
      </c>
      <c r="D20" s="11">
        <v>1390</v>
      </c>
      <c r="E20" s="11">
        <v>101</v>
      </c>
      <c r="F20" s="11">
        <v>1238</v>
      </c>
      <c r="G20" s="11">
        <v>12</v>
      </c>
      <c r="H20" s="11">
        <v>69</v>
      </c>
      <c r="I20" s="11">
        <v>25</v>
      </c>
      <c r="J20" s="11">
        <v>1</v>
      </c>
      <c r="K20" s="11">
        <v>5285</v>
      </c>
    </row>
    <row r="21" spans="1:11" ht="12.75">
      <c r="A21" s="12" t="s">
        <v>27</v>
      </c>
      <c r="B21" s="13">
        <v>1002</v>
      </c>
      <c r="C21" s="13">
        <v>1799</v>
      </c>
      <c r="D21" s="13">
        <v>924</v>
      </c>
      <c r="E21" s="13">
        <v>497</v>
      </c>
      <c r="F21" s="13">
        <v>326</v>
      </c>
      <c r="G21" s="13">
        <v>12</v>
      </c>
      <c r="H21" s="13">
        <v>1</v>
      </c>
      <c r="I21" s="13">
        <v>58</v>
      </c>
      <c r="J21" s="13">
        <v>0</v>
      </c>
      <c r="K21" s="13">
        <v>4619</v>
      </c>
    </row>
    <row r="22" spans="1:11" ht="12.75">
      <c r="A22" s="14" t="s">
        <v>21</v>
      </c>
      <c r="B22" s="11">
        <v>15476</v>
      </c>
      <c r="C22" s="11">
        <v>7267</v>
      </c>
      <c r="D22" s="11">
        <v>5313</v>
      </c>
      <c r="E22" s="11">
        <v>824</v>
      </c>
      <c r="F22" s="11">
        <v>4224</v>
      </c>
      <c r="G22" s="11">
        <v>188</v>
      </c>
      <c r="H22" s="11">
        <v>194</v>
      </c>
      <c r="I22" s="11">
        <v>293</v>
      </c>
      <c r="J22" s="11">
        <v>0</v>
      </c>
      <c r="K22" s="11">
        <v>33779</v>
      </c>
    </row>
    <row r="23" spans="1:11" ht="13.5" thickBot="1">
      <c r="A23" s="15" t="s">
        <v>9</v>
      </c>
      <c r="B23" s="16">
        <v>58088</v>
      </c>
      <c r="C23" s="16">
        <v>38859</v>
      </c>
      <c r="D23" s="16">
        <v>26024</v>
      </c>
      <c r="E23" s="16">
        <v>6036</v>
      </c>
      <c r="F23" s="16">
        <v>13216</v>
      </c>
      <c r="G23" s="16">
        <v>873</v>
      </c>
      <c r="H23" s="16">
        <v>413</v>
      </c>
      <c r="I23" s="16">
        <v>1783</v>
      </c>
      <c r="J23" s="16">
        <v>6</v>
      </c>
      <c r="K23" s="16">
        <v>145298</v>
      </c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10625</v>
      </c>
      <c r="C29" s="11">
        <v>9782</v>
      </c>
      <c r="D29" s="11">
        <v>3871</v>
      </c>
      <c r="E29" s="11">
        <v>2038</v>
      </c>
      <c r="F29" s="11">
        <v>1280</v>
      </c>
      <c r="G29" s="11">
        <v>287</v>
      </c>
      <c r="H29" s="11">
        <v>30</v>
      </c>
      <c r="I29" s="11">
        <v>926</v>
      </c>
      <c r="J29" s="11">
        <v>2</v>
      </c>
      <c r="K29" s="11">
        <v>28841</v>
      </c>
    </row>
    <row r="30" spans="1:11" ht="12.75">
      <c r="A30" s="12" t="s">
        <v>16</v>
      </c>
      <c r="B30" s="13">
        <v>4624</v>
      </c>
      <c r="C30" s="13">
        <v>1115</v>
      </c>
      <c r="D30" s="13">
        <v>2999</v>
      </c>
      <c r="E30" s="13">
        <v>330</v>
      </c>
      <c r="F30" s="13">
        <v>1291</v>
      </c>
      <c r="G30" s="13">
        <v>3</v>
      </c>
      <c r="H30" s="13">
        <v>1</v>
      </c>
      <c r="I30" s="13">
        <v>14</v>
      </c>
      <c r="J30" s="13">
        <v>0</v>
      </c>
      <c r="K30" s="13">
        <v>10377</v>
      </c>
    </row>
    <row r="31" spans="1:11" ht="12.75">
      <c r="A31" s="10" t="s">
        <v>15</v>
      </c>
      <c r="B31" s="11">
        <v>5898</v>
      </c>
      <c r="C31" s="11">
        <v>1814</v>
      </c>
      <c r="D31" s="11">
        <v>662</v>
      </c>
      <c r="E31" s="11">
        <v>63</v>
      </c>
      <c r="F31" s="11">
        <v>328</v>
      </c>
      <c r="G31" s="11">
        <v>26</v>
      </c>
      <c r="H31" s="11">
        <v>26</v>
      </c>
      <c r="I31" s="11">
        <v>46</v>
      </c>
      <c r="J31" s="11">
        <v>0</v>
      </c>
      <c r="K31" s="11">
        <v>8863</v>
      </c>
    </row>
    <row r="32" spans="1:11" ht="12.75">
      <c r="A32" s="12" t="s">
        <v>22</v>
      </c>
      <c r="B32" s="13">
        <v>2127</v>
      </c>
      <c r="C32" s="13">
        <v>2622</v>
      </c>
      <c r="D32" s="13">
        <v>2220</v>
      </c>
      <c r="E32" s="13">
        <v>97</v>
      </c>
      <c r="F32" s="13">
        <v>656</v>
      </c>
      <c r="G32" s="13">
        <v>3</v>
      </c>
      <c r="H32" s="13">
        <v>4</v>
      </c>
      <c r="I32" s="13">
        <v>13</v>
      </c>
      <c r="J32" s="13">
        <v>0</v>
      </c>
      <c r="K32" s="13">
        <v>7742</v>
      </c>
    </row>
    <row r="33" spans="1:11" ht="12.75">
      <c r="A33" s="10" t="s">
        <v>12</v>
      </c>
      <c r="B33" s="11">
        <v>1409</v>
      </c>
      <c r="C33" s="11">
        <v>1813</v>
      </c>
      <c r="D33" s="11">
        <v>1097</v>
      </c>
      <c r="E33" s="11">
        <v>322</v>
      </c>
      <c r="F33" s="11">
        <v>1097</v>
      </c>
      <c r="G33" s="11">
        <v>184</v>
      </c>
      <c r="H33" s="11">
        <v>20</v>
      </c>
      <c r="I33" s="11">
        <v>36</v>
      </c>
      <c r="J33" s="11">
        <v>0</v>
      </c>
      <c r="K33" s="11">
        <v>5978</v>
      </c>
    </row>
    <row r="34" spans="1:11" ht="12.75">
      <c r="A34" s="12" t="s">
        <v>14</v>
      </c>
      <c r="B34" s="13">
        <v>2488</v>
      </c>
      <c r="C34" s="13">
        <v>1014</v>
      </c>
      <c r="D34" s="13">
        <v>1287</v>
      </c>
      <c r="E34" s="13">
        <v>150</v>
      </c>
      <c r="F34" s="13">
        <v>548</v>
      </c>
      <c r="G34" s="13">
        <v>27</v>
      </c>
      <c r="H34" s="13">
        <v>8</v>
      </c>
      <c r="I34" s="13">
        <v>75</v>
      </c>
      <c r="J34" s="13">
        <v>0</v>
      </c>
      <c r="K34" s="13">
        <v>5597</v>
      </c>
    </row>
    <row r="35" spans="1:11" ht="12.75">
      <c r="A35" s="10" t="s">
        <v>13</v>
      </c>
      <c r="B35" s="11">
        <v>1931</v>
      </c>
      <c r="C35" s="11">
        <v>2221</v>
      </c>
      <c r="D35" s="11">
        <v>582</v>
      </c>
      <c r="E35" s="11">
        <v>235</v>
      </c>
      <c r="F35" s="11">
        <v>488</v>
      </c>
      <c r="G35" s="11">
        <v>9</v>
      </c>
      <c r="H35" s="11">
        <v>10</v>
      </c>
      <c r="I35" s="11">
        <v>41</v>
      </c>
      <c r="J35" s="11">
        <v>0</v>
      </c>
      <c r="K35" s="11">
        <v>5517</v>
      </c>
    </row>
    <row r="36" spans="1:11" ht="12.75">
      <c r="A36" s="12" t="s">
        <v>25</v>
      </c>
      <c r="B36" s="13">
        <v>1657</v>
      </c>
      <c r="C36" s="13">
        <v>1048</v>
      </c>
      <c r="D36" s="13">
        <v>1557</v>
      </c>
      <c r="E36" s="13">
        <v>178</v>
      </c>
      <c r="F36" s="13">
        <v>310</v>
      </c>
      <c r="G36" s="13">
        <v>12</v>
      </c>
      <c r="H36" s="13">
        <v>5</v>
      </c>
      <c r="I36" s="13">
        <v>32</v>
      </c>
      <c r="J36" s="13">
        <v>0</v>
      </c>
      <c r="K36" s="13">
        <v>4799</v>
      </c>
    </row>
    <row r="37" spans="1:11" ht="12.75">
      <c r="A37" s="10" t="s">
        <v>26</v>
      </c>
      <c r="B37" s="11">
        <v>1004</v>
      </c>
      <c r="C37" s="11">
        <v>957</v>
      </c>
      <c r="D37" s="11">
        <v>993</v>
      </c>
      <c r="E37" s="11">
        <v>74</v>
      </c>
      <c r="F37" s="11">
        <v>975</v>
      </c>
      <c r="G37" s="11">
        <v>12</v>
      </c>
      <c r="H37" s="11">
        <v>55</v>
      </c>
      <c r="I37" s="11">
        <v>20</v>
      </c>
      <c r="J37" s="11">
        <v>0</v>
      </c>
      <c r="K37" s="11">
        <v>4090</v>
      </c>
    </row>
    <row r="38" spans="1:11" ht="12.75">
      <c r="A38" s="12" t="s">
        <v>27</v>
      </c>
      <c r="B38" s="13">
        <v>694</v>
      </c>
      <c r="C38" s="13">
        <v>1251</v>
      </c>
      <c r="D38" s="13">
        <v>675</v>
      </c>
      <c r="E38" s="13">
        <v>314</v>
      </c>
      <c r="F38" s="13">
        <v>210</v>
      </c>
      <c r="G38" s="13">
        <v>7</v>
      </c>
      <c r="H38" s="13">
        <v>1</v>
      </c>
      <c r="I38" s="13">
        <v>46</v>
      </c>
      <c r="J38" s="13">
        <v>0</v>
      </c>
      <c r="K38" s="13">
        <v>3198</v>
      </c>
    </row>
    <row r="39" spans="1:11" ht="12.75">
      <c r="A39" s="14" t="s">
        <v>21</v>
      </c>
      <c r="B39" s="11">
        <v>12476</v>
      </c>
      <c r="C39" s="11">
        <v>5536</v>
      </c>
      <c r="D39" s="11">
        <v>4210</v>
      </c>
      <c r="E39" s="11">
        <v>610</v>
      </c>
      <c r="F39" s="11">
        <v>3356</v>
      </c>
      <c r="G39" s="11">
        <v>141</v>
      </c>
      <c r="H39" s="11">
        <v>138</v>
      </c>
      <c r="I39" s="11">
        <v>238</v>
      </c>
      <c r="J39" s="11">
        <v>0</v>
      </c>
      <c r="K39" s="11">
        <v>26705</v>
      </c>
    </row>
    <row r="40" spans="1:11" ht="13.5" thickBot="1">
      <c r="A40" s="17" t="s">
        <v>9</v>
      </c>
      <c r="B40" s="18">
        <v>44933</v>
      </c>
      <c r="C40" s="18">
        <v>29173</v>
      </c>
      <c r="D40" s="18">
        <v>20153</v>
      </c>
      <c r="E40" s="18">
        <v>4411</v>
      </c>
      <c r="F40" s="18">
        <v>10539</v>
      </c>
      <c r="G40" s="18">
        <v>711</v>
      </c>
      <c r="H40" s="18">
        <v>298</v>
      </c>
      <c r="I40" s="18">
        <v>1487</v>
      </c>
      <c r="J40" s="18">
        <v>2</v>
      </c>
      <c r="K40" s="18">
        <v>111707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50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36742</v>
      </c>
      <c r="C12" s="11">
        <v>32525</v>
      </c>
      <c r="D12" s="11">
        <v>11179</v>
      </c>
      <c r="E12" s="11">
        <v>6980</v>
      </c>
      <c r="F12" s="11">
        <v>4221</v>
      </c>
      <c r="G12" s="11">
        <v>1013</v>
      </c>
      <c r="H12" s="11">
        <v>93</v>
      </c>
      <c r="I12" s="11">
        <v>4291</v>
      </c>
      <c r="J12" s="11">
        <v>6</v>
      </c>
      <c r="K12" s="11">
        <v>97050</v>
      </c>
    </row>
    <row r="13" spans="1:11" ht="12.75">
      <c r="A13" s="12" t="s">
        <v>12</v>
      </c>
      <c r="B13" s="13">
        <v>9614</v>
      </c>
      <c r="C13" s="13">
        <v>15310</v>
      </c>
      <c r="D13" s="13">
        <v>5512</v>
      </c>
      <c r="E13" s="13">
        <v>1387</v>
      </c>
      <c r="F13" s="13">
        <v>2244</v>
      </c>
      <c r="G13" s="13">
        <v>457</v>
      </c>
      <c r="H13" s="13">
        <v>219</v>
      </c>
      <c r="I13" s="13">
        <v>618</v>
      </c>
      <c r="J13" s="13">
        <v>1</v>
      </c>
      <c r="K13" s="13">
        <v>35362</v>
      </c>
    </row>
    <row r="14" spans="1:11" ht="12.75">
      <c r="A14" s="10" t="s">
        <v>17</v>
      </c>
      <c r="B14" s="11">
        <v>2148</v>
      </c>
      <c r="C14" s="11">
        <v>5625</v>
      </c>
      <c r="D14" s="11">
        <v>2052</v>
      </c>
      <c r="E14" s="11">
        <v>1522</v>
      </c>
      <c r="F14" s="11">
        <v>2057</v>
      </c>
      <c r="G14" s="11">
        <v>559</v>
      </c>
      <c r="H14" s="11">
        <v>7</v>
      </c>
      <c r="I14" s="11">
        <v>327</v>
      </c>
      <c r="J14" s="11">
        <v>5</v>
      </c>
      <c r="K14" s="11">
        <v>14302</v>
      </c>
    </row>
    <row r="15" spans="1:11" ht="12.75">
      <c r="A15" s="12" t="s">
        <v>13</v>
      </c>
      <c r="B15" s="13">
        <v>4234</v>
      </c>
      <c r="C15" s="13">
        <v>5313</v>
      </c>
      <c r="D15" s="13">
        <v>1382</v>
      </c>
      <c r="E15" s="13">
        <v>739</v>
      </c>
      <c r="F15" s="13">
        <v>739</v>
      </c>
      <c r="G15" s="13">
        <v>66</v>
      </c>
      <c r="H15" s="13">
        <v>55</v>
      </c>
      <c r="I15" s="13">
        <v>269</v>
      </c>
      <c r="J15" s="13">
        <v>1</v>
      </c>
      <c r="K15" s="13">
        <v>12798</v>
      </c>
    </row>
    <row r="16" spans="1:11" ht="12.75">
      <c r="A16" s="10" t="s">
        <v>18</v>
      </c>
      <c r="B16" s="11">
        <v>7535</v>
      </c>
      <c r="C16" s="11">
        <v>2119</v>
      </c>
      <c r="D16" s="11">
        <v>1334</v>
      </c>
      <c r="E16" s="11">
        <v>245</v>
      </c>
      <c r="F16" s="11">
        <v>508</v>
      </c>
      <c r="G16" s="11">
        <v>221</v>
      </c>
      <c r="H16" s="11">
        <v>204</v>
      </c>
      <c r="I16" s="11">
        <v>94</v>
      </c>
      <c r="J16" s="11">
        <v>1</v>
      </c>
      <c r="K16" s="11">
        <v>12261</v>
      </c>
    </row>
    <row r="17" spans="1:11" ht="12.75">
      <c r="A17" s="12" t="s">
        <v>20</v>
      </c>
      <c r="B17" s="13">
        <v>3924</v>
      </c>
      <c r="C17" s="13">
        <v>3480</v>
      </c>
      <c r="D17" s="13">
        <v>680</v>
      </c>
      <c r="E17" s="13">
        <v>200</v>
      </c>
      <c r="F17" s="13">
        <v>517</v>
      </c>
      <c r="G17" s="13">
        <v>63</v>
      </c>
      <c r="H17" s="13">
        <v>73</v>
      </c>
      <c r="I17" s="13">
        <v>272</v>
      </c>
      <c r="J17" s="13">
        <v>1</v>
      </c>
      <c r="K17" s="13">
        <v>9210</v>
      </c>
    </row>
    <row r="18" spans="1:11" ht="12.75">
      <c r="A18" s="10" t="s">
        <v>19</v>
      </c>
      <c r="B18" s="11">
        <v>2655</v>
      </c>
      <c r="C18" s="11">
        <v>3741</v>
      </c>
      <c r="D18" s="11">
        <v>666</v>
      </c>
      <c r="E18" s="11">
        <v>315</v>
      </c>
      <c r="F18" s="11">
        <v>828</v>
      </c>
      <c r="G18" s="11">
        <v>17</v>
      </c>
      <c r="H18" s="11">
        <v>38</v>
      </c>
      <c r="I18" s="11">
        <v>197</v>
      </c>
      <c r="J18" s="11">
        <v>1</v>
      </c>
      <c r="K18" s="11">
        <v>8458</v>
      </c>
    </row>
    <row r="19" spans="1:11" ht="12.75">
      <c r="A19" s="12" t="s">
        <v>30</v>
      </c>
      <c r="B19" s="13">
        <v>2480</v>
      </c>
      <c r="C19" s="13">
        <v>2007</v>
      </c>
      <c r="D19" s="13">
        <v>1620</v>
      </c>
      <c r="E19" s="13">
        <v>1067</v>
      </c>
      <c r="F19" s="13">
        <v>717</v>
      </c>
      <c r="G19" s="13">
        <v>64</v>
      </c>
      <c r="H19" s="13">
        <v>3</v>
      </c>
      <c r="I19" s="13">
        <v>169</v>
      </c>
      <c r="J19" s="13">
        <v>2</v>
      </c>
      <c r="K19" s="13">
        <v>8129</v>
      </c>
    </row>
    <row r="20" spans="1:11" ht="12.75">
      <c r="A20" s="10" t="s">
        <v>31</v>
      </c>
      <c r="B20" s="11">
        <v>1172</v>
      </c>
      <c r="C20" s="11">
        <v>2339</v>
      </c>
      <c r="D20" s="11">
        <v>1371</v>
      </c>
      <c r="E20" s="11">
        <v>503</v>
      </c>
      <c r="F20" s="11">
        <v>1243</v>
      </c>
      <c r="G20" s="11">
        <v>276</v>
      </c>
      <c r="H20" s="11">
        <v>3</v>
      </c>
      <c r="I20" s="11">
        <v>173</v>
      </c>
      <c r="J20" s="11">
        <v>1</v>
      </c>
      <c r="K20" s="11">
        <v>7081</v>
      </c>
    </row>
    <row r="21" spans="1:11" ht="12.75">
      <c r="A21" s="12" t="s">
        <v>14</v>
      </c>
      <c r="B21" s="13">
        <v>2523</v>
      </c>
      <c r="C21" s="13">
        <v>972</v>
      </c>
      <c r="D21" s="13">
        <v>1360</v>
      </c>
      <c r="E21" s="13">
        <v>297</v>
      </c>
      <c r="F21" s="13">
        <v>206</v>
      </c>
      <c r="G21" s="13">
        <v>105</v>
      </c>
      <c r="H21" s="13">
        <v>18</v>
      </c>
      <c r="I21" s="13">
        <v>338</v>
      </c>
      <c r="J21" s="13">
        <v>2</v>
      </c>
      <c r="K21" s="13">
        <v>5821</v>
      </c>
    </row>
    <row r="22" spans="1:11" ht="12.75">
      <c r="A22" s="14" t="s">
        <v>21</v>
      </c>
      <c r="B22" s="11">
        <v>19603</v>
      </c>
      <c r="C22" s="11">
        <v>18056</v>
      </c>
      <c r="D22" s="11">
        <v>12300</v>
      </c>
      <c r="E22" s="11">
        <v>3035</v>
      </c>
      <c r="F22" s="11">
        <v>5344</v>
      </c>
      <c r="G22" s="11">
        <v>784</v>
      </c>
      <c r="H22" s="11">
        <v>540</v>
      </c>
      <c r="I22" s="11">
        <v>1956</v>
      </c>
      <c r="J22" s="11">
        <v>5</v>
      </c>
      <c r="K22" s="11">
        <v>61623</v>
      </c>
    </row>
    <row r="23" spans="1:11" ht="13.5" thickBot="1">
      <c r="A23" s="15" t="s">
        <v>9</v>
      </c>
      <c r="B23" s="16">
        <v>92630</v>
      </c>
      <c r="C23" s="16">
        <v>91487</v>
      </c>
      <c r="D23" s="16">
        <v>39456</v>
      </c>
      <c r="E23" s="16">
        <v>16290</v>
      </c>
      <c r="F23" s="16">
        <v>18624</v>
      </c>
      <c r="G23" s="16">
        <v>3625</v>
      </c>
      <c r="H23" s="16">
        <v>1253</v>
      </c>
      <c r="I23" s="16">
        <v>8704</v>
      </c>
      <c r="J23" s="16">
        <v>26</v>
      </c>
      <c r="K23" s="16">
        <v>272095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16403</v>
      </c>
      <c r="C29" s="11">
        <v>14483</v>
      </c>
      <c r="D29" s="11">
        <v>4919</v>
      </c>
      <c r="E29" s="11">
        <v>3105</v>
      </c>
      <c r="F29" s="11">
        <v>1745</v>
      </c>
      <c r="G29" s="11">
        <v>457</v>
      </c>
      <c r="H29" s="11">
        <v>40</v>
      </c>
      <c r="I29" s="11">
        <v>1876</v>
      </c>
      <c r="J29" s="11">
        <v>1</v>
      </c>
      <c r="K29" s="11">
        <v>43029</v>
      </c>
    </row>
    <row r="30" spans="1:11" ht="12.75">
      <c r="A30" s="12" t="s">
        <v>12</v>
      </c>
      <c r="B30" s="13">
        <v>4921</v>
      </c>
      <c r="C30" s="13">
        <v>7424</v>
      </c>
      <c r="D30" s="13">
        <v>2597</v>
      </c>
      <c r="E30" s="13">
        <v>686</v>
      </c>
      <c r="F30" s="13">
        <v>1214</v>
      </c>
      <c r="G30" s="13">
        <v>340</v>
      </c>
      <c r="H30" s="13">
        <v>108</v>
      </c>
      <c r="I30" s="13">
        <v>307</v>
      </c>
      <c r="J30" s="13">
        <v>0</v>
      </c>
      <c r="K30" s="13">
        <v>17597</v>
      </c>
    </row>
    <row r="31" spans="1:11" ht="12.75">
      <c r="A31" s="10" t="s">
        <v>18</v>
      </c>
      <c r="B31" s="11">
        <v>3563</v>
      </c>
      <c r="C31" s="11">
        <v>975</v>
      </c>
      <c r="D31" s="11">
        <v>579</v>
      </c>
      <c r="E31" s="11">
        <v>122</v>
      </c>
      <c r="F31" s="11">
        <v>202</v>
      </c>
      <c r="G31" s="11">
        <v>169</v>
      </c>
      <c r="H31" s="11">
        <v>95</v>
      </c>
      <c r="I31" s="11">
        <v>43</v>
      </c>
      <c r="J31" s="11">
        <v>0</v>
      </c>
      <c r="K31" s="11">
        <v>5748</v>
      </c>
    </row>
    <row r="32" spans="1:11" ht="12.75">
      <c r="A32" s="12" t="s">
        <v>13</v>
      </c>
      <c r="B32" s="13">
        <v>1762</v>
      </c>
      <c r="C32" s="13">
        <v>2440</v>
      </c>
      <c r="D32" s="13">
        <v>542</v>
      </c>
      <c r="E32" s="13">
        <v>281</v>
      </c>
      <c r="F32" s="13">
        <v>331</v>
      </c>
      <c r="G32" s="13">
        <v>31</v>
      </c>
      <c r="H32" s="13">
        <v>17</v>
      </c>
      <c r="I32" s="13">
        <v>99</v>
      </c>
      <c r="J32" s="13">
        <v>0</v>
      </c>
      <c r="K32" s="13">
        <v>5503</v>
      </c>
    </row>
    <row r="33" spans="1:11" ht="12.75">
      <c r="A33" s="10" t="s">
        <v>17</v>
      </c>
      <c r="B33" s="11">
        <v>791</v>
      </c>
      <c r="C33" s="11">
        <v>2294</v>
      </c>
      <c r="D33" s="11">
        <v>775</v>
      </c>
      <c r="E33" s="11">
        <v>520</v>
      </c>
      <c r="F33" s="11">
        <v>778</v>
      </c>
      <c r="G33" s="11">
        <v>191</v>
      </c>
      <c r="H33" s="11">
        <v>2</v>
      </c>
      <c r="I33" s="11">
        <v>85</v>
      </c>
      <c r="J33" s="11">
        <v>0</v>
      </c>
      <c r="K33" s="11">
        <v>5436</v>
      </c>
    </row>
    <row r="34" spans="1:11" ht="12.75">
      <c r="A34" s="12" t="s">
        <v>20</v>
      </c>
      <c r="B34" s="13">
        <v>1859</v>
      </c>
      <c r="C34" s="13">
        <v>1507</v>
      </c>
      <c r="D34" s="13">
        <v>281</v>
      </c>
      <c r="E34" s="13">
        <v>84</v>
      </c>
      <c r="F34" s="13">
        <v>268</v>
      </c>
      <c r="G34" s="13">
        <v>27</v>
      </c>
      <c r="H34" s="13">
        <v>24</v>
      </c>
      <c r="I34" s="13">
        <v>93</v>
      </c>
      <c r="J34" s="13">
        <v>0</v>
      </c>
      <c r="K34" s="13">
        <v>4143</v>
      </c>
    </row>
    <row r="35" spans="1:11" ht="12.75">
      <c r="A35" s="10" t="s">
        <v>19</v>
      </c>
      <c r="B35" s="11">
        <v>1029</v>
      </c>
      <c r="C35" s="11">
        <v>1511</v>
      </c>
      <c r="D35" s="11">
        <v>277</v>
      </c>
      <c r="E35" s="11">
        <v>86</v>
      </c>
      <c r="F35" s="11">
        <v>285</v>
      </c>
      <c r="G35" s="11">
        <v>5</v>
      </c>
      <c r="H35" s="11">
        <v>11</v>
      </c>
      <c r="I35" s="11">
        <v>75</v>
      </c>
      <c r="J35" s="11">
        <v>0</v>
      </c>
      <c r="K35" s="11">
        <v>3279</v>
      </c>
    </row>
    <row r="36" spans="1:11" ht="12.75">
      <c r="A36" s="12" t="s">
        <v>30</v>
      </c>
      <c r="B36" s="13">
        <v>905</v>
      </c>
      <c r="C36" s="13">
        <v>769</v>
      </c>
      <c r="D36" s="13">
        <v>669</v>
      </c>
      <c r="E36" s="13">
        <v>388</v>
      </c>
      <c r="F36" s="13">
        <v>300</v>
      </c>
      <c r="G36" s="13">
        <v>25</v>
      </c>
      <c r="H36" s="13">
        <v>2</v>
      </c>
      <c r="I36" s="13">
        <v>68</v>
      </c>
      <c r="J36" s="13">
        <v>0</v>
      </c>
      <c r="K36" s="13">
        <v>3126</v>
      </c>
    </row>
    <row r="37" spans="1:11" ht="12.75">
      <c r="A37" s="10" t="s">
        <v>31</v>
      </c>
      <c r="B37" s="11">
        <v>388</v>
      </c>
      <c r="C37" s="11">
        <v>841</v>
      </c>
      <c r="D37" s="11">
        <v>458</v>
      </c>
      <c r="E37" s="11">
        <v>136</v>
      </c>
      <c r="F37" s="11">
        <v>412</v>
      </c>
      <c r="G37" s="11">
        <v>101</v>
      </c>
      <c r="H37" s="11">
        <v>1</v>
      </c>
      <c r="I37" s="11">
        <v>60</v>
      </c>
      <c r="J37" s="11">
        <v>0</v>
      </c>
      <c r="K37" s="11">
        <v>2397</v>
      </c>
    </row>
    <row r="38" spans="1:11" ht="12.75">
      <c r="A38" s="12" t="s">
        <v>32</v>
      </c>
      <c r="B38" s="13">
        <v>233</v>
      </c>
      <c r="C38" s="13">
        <v>1411</v>
      </c>
      <c r="D38" s="13">
        <v>164</v>
      </c>
      <c r="E38" s="13">
        <v>63</v>
      </c>
      <c r="F38" s="13">
        <v>134</v>
      </c>
      <c r="G38" s="13">
        <v>15</v>
      </c>
      <c r="H38" s="13">
        <v>6</v>
      </c>
      <c r="I38" s="13">
        <v>36</v>
      </c>
      <c r="J38" s="13">
        <v>0</v>
      </c>
      <c r="K38" s="13">
        <v>2062</v>
      </c>
    </row>
    <row r="39" spans="1:11" ht="12.75">
      <c r="A39" s="14" t="s">
        <v>21</v>
      </c>
      <c r="B39" s="11">
        <v>8388</v>
      </c>
      <c r="C39" s="11">
        <v>6133</v>
      </c>
      <c r="D39" s="11">
        <v>4890</v>
      </c>
      <c r="E39" s="11">
        <v>1186</v>
      </c>
      <c r="F39" s="11">
        <v>1948</v>
      </c>
      <c r="G39" s="11">
        <v>269</v>
      </c>
      <c r="H39" s="11">
        <v>177</v>
      </c>
      <c r="I39" s="11">
        <v>854</v>
      </c>
      <c r="J39" s="11">
        <v>0</v>
      </c>
      <c r="K39" s="11">
        <v>23845</v>
      </c>
    </row>
    <row r="40" spans="1:11" ht="13.5" thickBot="1">
      <c r="A40" s="17" t="s">
        <v>9</v>
      </c>
      <c r="B40" s="18">
        <v>40242</v>
      </c>
      <c r="C40" s="18">
        <v>39788</v>
      </c>
      <c r="D40" s="18">
        <v>16151</v>
      </c>
      <c r="E40" s="18">
        <v>6657</v>
      </c>
      <c r="F40" s="18">
        <v>7617</v>
      </c>
      <c r="G40" s="18">
        <v>1630</v>
      </c>
      <c r="H40" s="18">
        <v>483</v>
      </c>
      <c r="I40" s="18">
        <v>3596</v>
      </c>
      <c r="J40" s="18">
        <v>1</v>
      </c>
      <c r="K40" s="18">
        <v>116165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36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5183</v>
      </c>
      <c r="C12" s="11">
        <v>13871</v>
      </c>
      <c r="D12" s="11">
        <v>5542</v>
      </c>
      <c r="E12" s="11">
        <v>1623</v>
      </c>
      <c r="F12" s="11">
        <v>2564</v>
      </c>
      <c r="G12" s="11">
        <v>37</v>
      </c>
      <c r="H12" s="11">
        <v>17</v>
      </c>
      <c r="I12" s="11">
        <v>48</v>
      </c>
      <c r="J12" s="11">
        <v>3</v>
      </c>
      <c r="K12" s="11">
        <v>28888</v>
      </c>
    </row>
    <row r="13" spans="1:11" ht="12.75">
      <c r="A13" s="12" t="s">
        <v>14</v>
      </c>
      <c r="B13" s="13">
        <v>7480</v>
      </c>
      <c r="C13" s="13">
        <v>2148</v>
      </c>
      <c r="D13" s="13">
        <v>3111</v>
      </c>
      <c r="E13" s="13">
        <v>270</v>
      </c>
      <c r="F13" s="13">
        <v>976</v>
      </c>
      <c r="G13" s="13">
        <v>30</v>
      </c>
      <c r="H13" s="13">
        <v>26</v>
      </c>
      <c r="I13" s="13">
        <v>113</v>
      </c>
      <c r="J13" s="13">
        <v>0</v>
      </c>
      <c r="K13" s="13">
        <v>14154</v>
      </c>
    </row>
    <row r="14" spans="1:11" ht="12.75">
      <c r="A14" s="10" t="s">
        <v>11</v>
      </c>
      <c r="B14" s="11">
        <v>5796</v>
      </c>
      <c r="C14" s="11">
        <v>4574</v>
      </c>
      <c r="D14" s="11">
        <v>1877</v>
      </c>
      <c r="E14" s="11">
        <v>685</v>
      </c>
      <c r="F14" s="11">
        <v>469</v>
      </c>
      <c r="G14" s="11">
        <v>30</v>
      </c>
      <c r="H14" s="11">
        <v>10</v>
      </c>
      <c r="I14" s="11">
        <v>31</v>
      </c>
      <c r="J14" s="11">
        <v>0</v>
      </c>
      <c r="K14" s="11">
        <v>13472</v>
      </c>
    </row>
    <row r="15" spans="1:11" ht="12.75">
      <c r="A15" s="12" t="s">
        <v>15</v>
      </c>
      <c r="B15" s="13">
        <v>9663</v>
      </c>
      <c r="C15" s="13">
        <v>2123</v>
      </c>
      <c r="D15" s="13">
        <v>997</v>
      </c>
      <c r="E15" s="13">
        <v>41</v>
      </c>
      <c r="F15" s="13">
        <v>264</v>
      </c>
      <c r="G15" s="13">
        <v>7</v>
      </c>
      <c r="H15" s="13">
        <v>15</v>
      </c>
      <c r="I15" s="13">
        <v>30</v>
      </c>
      <c r="J15" s="13">
        <v>2</v>
      </c>
      <c r="K15" s="13">
        <v>13142</v>
      </c>
    </row>
    <row r="16" spans="1:11" ht="12.75">
      <c r="A16" s="10" t="s">
        <v>19</v>
      </c>
      <c r="B16" s="11">
        <v>6883</v>
      </c>
      <c r="C16" s="11">
        <v>722</v>
      </c>
      <c r="D16" s="11">
        <v>152</v>
      </c>
      <c r="E16" s="11">
        <v>45</v>
      </c>
      <c r="F16" s="11">
        <v>384</v>
      </c>
      <c r="G16" s="11">
        <v>5</v>
      </c>
      <c r="H16" s="11">
        <v>15</v>
      </c>
      <c r="I16" s="11">
        <v>20</v>
      </c>
      <c r="J16" s="11">
        <v>0</v>
      </c>
      <c r="K16" s="11">
        <v>8226</v>
      </c>
    </row>
    <row r="17" spans="1:11" ht="12.75">
      <c r="A17" s="12" t="s">
        <v>16</v>
      </c>
      <c r="B17" s="13">
        <v>4090</v>
      </c>
      <c r="C17" s="13">
        <v>529</v>
      </c>
      <c r="D17" s="13">
        <v>2317</v>
      </c>
      <c r="E17" s="13">
        <v>58</v>
      </c>
      <c r="F17" s="13">
        <v>702</v>
      </c>
      <c r="G17" s="13">
        <v>1</v>
      </c>
      <c r="H17" s="13">
        <v>2</v>
      </c>
      <c r="I17" s="13">
        <v>6</v>
      </c>
      <c r="J17" s="13">
        <v>7</v>
      </c>
      <c r="K17" s="13">
        <v>7712</v>
      </c>
    </row>
    <row r="18" spans="1:11" ht="12.75">
      <c r="A18" s="10" t="s">
        <v>13</v>
      </c>
      <c r="B18" s="11">
        <v>1962</v>
      </c>
      <c r="C18" s="11">
        <v>3570</v>
      </c>
      <c r="D18" s="11">
        <v>329</v>
      </c>
      <c r="E18" s="11">
        <v>175</v>
      </c>
      <c r="F18" s="11">
        <v>570</v>
      </c>
      <c r="G18" s="11">
        <v>8</v>
      </c>
      <c r="H18" s="11">
        <v>19</v>
      </c>
      <c r="I18" s="11">
        <v>74</v>
      </c>
      <c r="J18" s="11">
        <v>0</v>
      </c>
      <c r="K18" s="11">
        <v>6707</v>
      </c>
    </row>
    <row r="19" spans="1:11" ht="12.75">
      <c r="A19" s="12" t="s">
        <v>17</v>
      </c>
      <c r="B19" s="13">
        <v>1614</v>
      </c>
      <c r="C19" s="13">
        <v>3154</v>
      </c>
      <c r="D19" s="13">
        <v>609</v>
      </c>
      <c r="E19" s="13">
        <v>115</v>
      </c>
      <c r="F19" s="13">
        <v>819</v>
      </c>
      <c r="G19" s="13">
        <v>19</v>
      </c>
      <c r="H19" s="13">
        <v>6</v>
      </c>
      <c r="I19" s="13">
        <v>40</v>
      </c>
      <c r="J19" s="13">
        <v>1</v>
      </c>
      <c r="K19" s="13">
        <v>6377</v>
      </c>
    </row>
    <row r="20" spans="1:11" ht="12.75">
      <c r="A20" s="10" t="s">
        <v>35</v>
      </c>
      <c r="B20" s="11">
        <v>3260</v>
      </c>
      <c r="C20" s="11">
        <v>1199</v>
      </c>
      <c r="D20" s="11">
        <v>932</v>
      </c>
      <c r="E20" s="11">
        <v>260</v>
      </c>
      <c r="F20" s="11">
        <v>451</v>
      </c>
      <c r="G20" s="11">
        <v>7</v>
      </c>
      <c r="H20" s="11">
        <v>50</v>
      </c>
      <c r="I20" s="11">
        <v>78</v>
      </c>
      <c r="J20" s="11">
        <v>0</v>
      </c>
      <c r="K20" s="11">
        <v>6237</v>
      </c>
    </row>
    <row r="21" spans="1:11" ht="12.75">
      <c r="A21" s="12" t="s">
        <v>26</v>
      </c>
      <c r="B21" s="13">
        <v>1329</v>
      </c>
      <c r="C21" s="13">
        <v>1301</v>
      </c>
      <c r="D21" s="13">
        <v>1995</v>
      </c>
      <c r="E21" s="13">
        <v>118</v>
      </c>
      <c r="F21" s="13">
        <v>708</v>
      </c>
      <c r="G21" s="13">
        <v>4</v>
      </c>
      <c r="H21" s="13">
        <v>57</v>
      </c>
      <c r="I21" s="13">
        <v>9</v>
      </c>
      <c r="J21" s="13">
        <v>1</v>
      </c>
      <c r="K21" s="13">
        <v>5522</v>
      </c>
    </row>
    <row r="22" spans="1:11" ht="12.75">
      <c r="A22" s="14" t="s">
        <v>21</v>
      </c>
      <c r="B22" s="11">
        <v>25582</v>
      </c>
      <c r="C22" s="11">
        <v>14537</v>
      </c>
      <c r="D22" s="11">
        <v>9588</v>
      </c>
      <c r="E22" s="11">
        <v>1423</v>
      </c>
      <c r="F22" s="11">
        <v>7519</v>
      </c>
      <c r="G22" s="11">
        <v>65</v>
      </c>
      <c r="H22" s="11">
        <v>113</v>
      </c>
      <c r="I22" s="11">
        <v>390</v>
      </c>
      <c r="J22" s="11">
        <v>46</v>
      </c>
      <c r="K22" s="11">
        <v>59263</v>
      </c>
    </row>
    <row r="23" spans="1:11" ht="13.5" thickBot="1">
      <c r="A23" s="15" t="s">
        <v>9</v>
      </c>
      <c r="B23" s="16">
        <v>72842</v>
      </c>
      <c r="C23" s="16">
        <v>47728</v>
      </c>
      <c r="D23" s="16">
        <v>27449</v>
      </c>
      <c r="E23" s="16">
        <v>4813</v>
      </c>
      <c r="F23" s="16">
        <v>15426</v>
      </c>
      <c r="G23" s="16">
        <v>213</v>
      </c>
      <c r="H23" s="16">
        <v>330</v>
      </c>
      <c r="I23" s="16">
        <v>839</v>
      </c>
      <c r="J23" s="16">
        <v>60</v>
      </c>
      <c r="K23" s="16">
        <v>169700</v>
      </c>
    </row>
    <row r="26" ht="12.75">
      <c r="A26" s="6" t="s">
        <v>37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3301</v>
      </c>
      <c r="C29" s="11">
        <v>8099</v>
      </c>
      <c r="D29" s="11">
        <v>3057</v>
      </c>
      <c r="E29" s="11">
        <v>708</v>
      </c>
      <c r="F29" s="11">
        <v>1835</v>
      </c>
      <c r="G29" s="11">
        <v>35</v>
      </c>
      <c r="H29" s="11">
        <v>10</v>
      </c>
      <c r="I29" s="11">
        <v>29</v>
      </c>
      <c r="J29" s="11">
        <v>0</v>
      </c>
      <c r="K29" s="11">
        <v>17074</v>
      </c>
    </row>
    <row r="30" spans="1:11" ht="12.75">
      <c r="A30" s="12" t="s">
        <v>14</v>
      </c>
      <c r="B30" s="13">
        <v>4697</v>
      </c>
      <c r="C30" s="13">
        <v>1428</v>
      </c>
      <c r="D30" s="13">
        <v>2141</v>
      </c>
      <c r="E30" s="13">
        <v>166</v>
      </c>
      <c r="F30" s="13">
        <v>668</v>
      </c>
      <c r="G30" s="13">
        <v>24</v>
      </c>
      <c r="H30" s="13">
        <v>14</v>
      </c>
      <c r="I30" s="13">
        <v>66</v>
      </c>
      <c r="J30" s="13">
        <v>0</v>
      </c>
      <c r="K30" s="13">
        <v>9204</v>
      </c>
    </row>
    <row r="31" spans="1:11" ht="12.75">
      <c r="A31" s="10" t="s">
        <v>11</v>
      </c>
      <c r="B31" s="11">
        <v>3814</v>
      </c>
      <c r="C31" s="11">
        <v>2983</v>
      </c>
      <c r="D31" s="11">
        <v>1295</v>
      </c>
      <c r="E31" s="11">
        <v>426</v>
      </c>
      <c r="F31" s="11">
        <v>301</v>
      </c>
      <c r="G31" s="11">
        <v>25</v>
      </c>
      <c r="H31" s="11">
        <v>9</v>
      </c>
      <c r="I31" s="11">
        <v>23</v>
      </c>
      <c r="J31" s="11">
        <v>0</v>
      </c>
      <c r="K31" s="11">
        <v>8876</v>
      </c>
    </row>
    <row r="32" spans="1:11" ht="12.75">
      <c r="A32" s="12" t="s">
        <v>15</v>
      </c>
      <c r="B32" s="13">
        <v>6253</v>
      </c>
      <c r="C32" s="13">
        <v>1376</v>
      </c>
      <c r="D32" s="13">
        <v>713</v>
      </c>
      <c r="E32" s="13">
        <v>23</v>
      </c>
      <c r="F32" s="13">
        <v>187</v>
      </c>
      <c r="G32" s="13">
        <v>6</v>
      </c>
      <c r="H32" s="13">
        <v>8</v>
      </c>
      <c r="I32" s="13">
        <v>23</v>
      </c>
      <c r="J32" s="13">
        <v>0</v>
      </c>
      <c r="K32" s="13">
        <v>8589</v>
      </c>
    </row>
    <row r="33" spans="1:11" ht="12.75">
      <c r="A33" s="10" t="s">
        <v>16</v>
      </c>
      <c r="B33" s="11">
        <v>2951</v>
      </c>
      <c r="C33" s="11">
        <v>384</v>
      </c>
      <c r="D33" s="11">
        <v>1631</v>
      </c>
      <c r="E33" s="11">
        <v>45</v>
      </c>
      <c r="F33" s="11">
        <v>502</v>
      </c>
      <c r="G33" s="11">
        <v>1</v>
      </c>
      <c r="H33" s="11">
        <v>2</v>
      </c>
      <c r="I33" s="11">
        <v>4</v>
      </c>
      <c r="J33" s="11">
        <v>0</v>
      </c>
      <c r="K33" s="11">
        <v>5520</v>
      </c>
    </row>
    <row r="34" spans="1:11" ht="12.75">
      <c r="A34" s="12" t="s">
        <v>19</v>
      </c>
      <c r="B34" s="13">
        <v>4451</v>
      </c>
      <c r="C34" s="13">
        <v>490</v>
      </c>
      <c r="D34" s="13">
        <v>93</v>
      </c>
      <c r="E34" s="13">
        <v>25</v>
      </c>
      <c r="F34" s="13">
        <v>267</v>
      </c>
      <c r="G34" s="13">
        <v>4</v>
      </c>
      <c r="H34" s="13">
        <v>11</v>
      </c>
      <c r="I34" s="13">
        <v>15</v>
      </c>
      <c r="J34" s="13">
        <v>0</v>
      </c>
      <c r="K34" s="13">
        <v>5356</v>
      </c>
    </row>
    <row r="35" spans="1:11" ht="12.75">
      <c r="A35" s="10" t="s">
        <v>13</v>
      </c>
      <c r="B35" s="11">
        <v>1361</v>
      </c>
      <c r="C35" s="11">
        <v>2260</v>
      </c>
      <c r="D35" s="11">
        <v>215</v>
      </c>
      <c r="E35" s="11">
        <v>120</v>
      </c>
      <c r="F35" s="11">
        <v>420</v>
      </c>
      <c r="G35" s="11">
        <v>8</v>
      </c>
      <c r="H35" s="11">
        <v>14</v>
      </c>
      <c r="I35" s="11">
        <v>55</v>
      </c>
      <c r="J35" s="11">
        <v>0</v>
      </c>
      <c r="K35" s="11">
        <v>4453</v>
      </c>
    </row>
    <row r="36" spans="1:11" ht="12.75">
      <c r="A36" s="12" t="s">
        <v>17</v>
      </c>
      <c r="B36" s="13">
        <v>1044</v>
      </c>
      <c r="C36" s="13">
        <v>2127</v>
      </c>
      <c r="D36" s="13">
        <v>418</v>
      </c>
      <c r="E36" s="13">
        <v>72</v>
      </c>
      <c r="F36" s="13">
        <v>549</v>
      </c>
      <c r="G36" s="13">
        <v>16</v>
      </c>
      <c r="H36" s="13">
        <v>4</v>
      </c>
      <c r="I36" s="13">
        <v>26</v>
      </c>
      <c r="J36" s="13">
        <v>0</v>
      </c>
      <c r="K36" s="13">
        <v>4256</v>
      </c>
    </row>
    <row r="37" spans="1:11" ht="12.75">
      <c r="A37" s="10" t="s">
        <v>26</v>
      </c>
      <c r="B37" s="11">
        <v>910</v>
      </c>
      <c r="C37" s="11">
        <v>938</v>
      </c>
      <c r="D37" s="11">
        <v>1502</v>
      </c>
      <c r="E37" s="11">
        <v>73</v>
      </c>
      <c r="F37" s="11">
        <v>525</v>
      </c>
      <c r="G37" s="11">
        <v>4</v>
      </c>
      <c r="H37" s="11">
        <v>40</v>
      </c>
      <c r="I37" s="11">
        <v>7</v>
      </c>
      <c r="J37" s="11">
        <v>0</v>
      </c>
      <c r="K37" s="11">
        <v>3999</v>
      </c>
    </row>
    <row r="38" spans="1:11" ht="12.75">
      <c r="A38" s="12" t="s">
        <v>35</v>
      </c>
      <c r="B38" s="13">
        <v>1908</v>
      </c>
      <c r="C38" s="13">
        <v>708</v>
      </c>
      <c r="D38" s="13">
        <v>572</v>
      </c>
      <c r="E38" s="13">
        <v>142</v>
      </c>
      <c r="F38" s="13">
        <v>304</v>
      </c>
      <c r="G38" s="13">
        <v>6</v>
      </c>
      <c r="H38" s="13">
        <v>24</v>
      </c>
      <c r="I38" s="13">
        <v>52</v>
      </c>
      <c r="J38" s="13">
        <v>0</v>
      </c>
      <c r="K38" s="13">
        <v>3716</v>
      </c>
    </row>
    <row r="39" spans="1:11" ht="12.75">
      <c r="A39" s="14" t="s">
        <v>21</v>
      </c>
      <c r="B39" s="11">
        <v>16895</v>
      </c>
      <c r="C39" s="11">
        <v>9462</v>
      </c>
      <c r="D39" s="11">
        <v>6317</v>
      </c>
      <c r="E39" s="11">
        <v>849</v>
      </c>
      <c r="F39" s="11">
        <v>5089</v>
      </c>
      <c r="G39" s="11">
        <v>57</v>
      </c>
      <c r="H39" s="11">
        <v>88</v>
      </c>
      <c r="I39" s="11">
        <v>260</v>
      </c>
      <c r="J39" s="11">
        <v>1</v>
      </c>
      <c r="K39" s="11">
        <v>39018</v>
      </c>
    </row>
    <row r="40" spans="1:11" ht="13.5" thickBot="1">
      <c r="A40" s="17" t="s">
        <v>9</v>
      </c>
      <c r="B40" s="18">
        <v>47585</v>
      </c>
      <c r="C40" s="18">
        <v>30255</v>
      </c>
      <c r="D40" s="18">
        <v>17954</v>
      </c>
      <c r="E40" s="18">
        <v>2649</v>
      </c>
      <c r="F40" s="18">
        <v>10647</v>
      </c>
      <c r="G40" s="18">
        <v>186</v>
      </c>
      <c r="H40" s="18">
        <v>224</v>
      </c>
      <c r="I40" s="18">
        <v>560</v>
      </c>
      <c r="J40" s="18">
        <v>1</v>
      </c>
      <c r="K40" s="18">
        <v>110061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3336</v>
      </c>
      <c r="C12" s="11">
        <v>4271</v>
      </c>
      <c r="D12" s="11">
        <v>889</v>
      </c>
      <c r="E12" s="11">
        <v>1051</v>
      </c>
      <c r="F12" s="11">
        <v>241</v>
      </c>
      <c r="G12" s="11">
        <v>101</v>
      </c>
      <c r="H12" s="11">
        <v>6</v>
      </c>
      <c r="I12" s="11">
        <v>413</v>
      </c>
      <c r="J12" s="11">
        <v>10308</v>
      </c>
      <c r="K12" s="19"/>
    </row>
    <row r="13" spans="1:11" ht="12.75">
      <c r="A13" s="12" t="s">
        <v>13</v>
      </c>
      <c r="B13" s="13">
        <v>607</v>
      </c>
      <c r="C13" s="13">
        <v>761</v>
      </c>
      <c r="D13" s="13">
        <v>139</v>
      </c>
      <c r="E13" s="13">
        <v>134</v>
      </c>
      <c r="F13" s="13">
        <v>133</v>
      </c>
      <c r="G13" s="13">
        <v>5</v>
      </c>
      <c r="H13" s="13">
        <v>8</v>
      </c>
      <c r="I13" s="13">
        <v>39</v>
      </c>
      <c r="J13" s="13">
        <v>1826</v>
      </c>
      <c r="K13" s="20"/>
    </row>
    <row r="14" spans="1:11" ht="12.75">
      <c r="A14" s="10" t="s">
        <v>14</v>
      </c>
      <c r="B14" s="11">
        <v>430</v>
      </c>
      <c r="C14" s="11">
        <v>197</v>
      </c>
      <c r="D14" s="11">
        <v>402</v>
      </c>
      <c r="E14" s="11">
        <v>154</v>
      </c>
      <c r="F14" s="11">
        <v>47</v>
      </c>
      <c r="G14" s="11">
        <v>16</v>
      </c>
      <c r="H14" s="11">
        <v>2</v>
      </c>
      <c r="I14" s="11">
        <v>38</v>
      </c>
      <c r="J14" s="11">
        <v>1286</v>
      </c>
      <c r="K14" s="19"/>
    </row>
    <row r="15" spans="1:11" ht="12.75">
      <c r="A15" s="12" t="s">
        <v>30</v>
      </c>
      <c r="B15" s="13">
        <v>205</v>
      </c>
      <c r="C15" s="13">
        <v>189</v>
      </c>
      <c r="D15" s="13">
        <v>236</v>
      </c>
      <c r="E15" s="13">
        <v>182</v>
      </c>
      <c r="F15" s="13">
        <v>28</v>
      </c>
      <c r="G15" s="13">
        <v>57</v>
      </c>
      <c r="H15" s="13">
        <v>2</v>
      </c>
      <c r="I15" s="13">
        <v>16</v>
      </c>
      <c r="J15" s="13">
        <v>915</v>
      </c>
      <c r="K15" s="20"/>
    </row>
    <row r="16" spans="1:11" ht="12.75">
      <c r="A16" s="10" t="s">
        <v>38</v>
      </c>
      <c r="B16" s="11">
        <v>128</v>
      </c>
      <c r="C16" s="11">
        <v>56</v>
      </c>
      <c r="D16" s="11">
        <v>603</v>
      </c>
      <c r="E16" s="11">
        <v>87</v>
      </c>
      <c r="F16" s="11">
        <v>12</v>
      </c>
      <c r="G16" s="11">
        <v>11</v>
      </c>
      <c r="H16" s="11">
        <v>0</v>
      </c>
      <c r="I16" s="11">
        <v>3</v>
      </c>
      <c r="J16" s="11">
        <v>900</v>
      </c>
      <c r="K16" s="19"/>
    </row>
    <row r="17" spans="1:11" ht="12.75">
      <c r="A17" s="12" t="s">
        <v>25</v>
      </c>
      <c r="B17" s="13">
        <v>103</v>
      </c>
      <c r="C17" s="13">
        <v>123</v>
      </c>
      <c r="D17" s="13">
        <v>303</v>
      </c>
      <c r="E17" s="13">
        <v>207</v>
      </c>
      <c r="F17" s="13">
        <v>32</v>
      </c>
      <c r="G17" s="13">
        <v>22</v>
      </c>
      <c r="H17" s="13">
        <v>0</v>
      </c>
      <c r="I17" s="13">
        <v>5</v>
      </c>
      <c r="J17" s="13">
        <v>795</v>
      </c>
      <c r="K17" s="20"/>
    </row>
    <row r="18" spans="1:11" ht="12.75">
      <c r="A18" s="10" t="s">
        <v>39</v>
      </c>
      <c r="B18" s="11">
        <v>32</v>
      </c>
      <c r="C18" s="11">
        <v>20</v>
      </c>
      <c r="D18" s="11">
        <v>469</v>
      </c>
      <c r="E18" s="11">
        <v>6</v>
      </c>
      <c r="F18" s="11">
        <v>7</v>
      </c>
      <c r="G18" s="11">
        <v>0</v>
      </c>
      <c r="H18" s="11">
        <v>2</v>
      </c>
      <c r="I18" s="11">
        <v>2</v>
      </c>
      <c r="J18" s="11">
        <v>538</v>
      </c>
      <c r="K18" s="19"/>
    </row>
    <row r="19" spans="1:11" ht="12.75">
      <c r="A19" s="12" t="s">
        <v>15</v>
      </c>
      <c r="B19" s="13">
        <v>93</v>
      </c>
      <c r="C19" s="13">
        <v>162</v>
      </c>
      <c r="D19" s="13">
        <v>46</v>
      </c>
      <c r="E19" s="13">
        <v>41</v>
      </c>
      <c r="F19" s="13">
        <v>40</v>
      </c>
      <c r="G19" s="13">
        <v>11</v>
      </c>
      <c r="H19" s="13">
        <v>10</v>
      </c>
      <c r="I19" s="13">
        <v>6</v>
      </c>
      <c r="J19" s="13">
        <v>409</v>
      </c>
      <c r="K19" s="20"/>
    </row>
    <row r="20" spans="1:11" ht="12.75">
      <c r="A20" s="10" t="s">
        <v>17</v>
      </c>
      <c r="B20" s="11">
        <v>35</v>
      </c>
      <c r="C20" s="11">
        <v>169</v>
      </c>
      <c r="D20" s="11">
        <v>44</v>
      </c>
      <c r="E20" s="11">
        <v>41</v>
      </c>
      <c r="F20" s="11">
        <v>94</v>
      </c>
      <c r="G20" s="11">
        <v>12</v>
      </c>
      <c r="H20" s="11">
        <v>2</v>
      </c>
      <c r="I20" s="11">
        <v>4</v>
      </c>
      <c r="J20" s="11">
        <v>401</v>
      </c>
      <c r="K20" s="19"/>
    </row>
    <row r="21" spans="1:11" ht="12.75">
      <c r="A21" s="12" t="s">
        <v>40</v>
      </c>
      <c r="B21" s="13">
        <v>68</v>
      </c>
      <c r="C21" s="13">
        <v>21</v>
      </c>
      <c r="D21" s="13">
        <v>241</v>
      </c>
      <c r="E21" s="13">
        <v>23</v>
      </c>
      <c r="F21" s="13">
        <v>3</v>
      </c>
      <c r="G21" s="13">
        <v>0</v>
      </c>
      <c r="H21" s="13">
        <v>0</v>
      </c>
      <c r="I21" s="13">
        <v>2</v>
      </c>
      <c r="J21" s="13">
        <v>358</v>
      </c>
      <c r="K21" s="20"/>
    </row>
    <row r="22" spans="1:11" ht="12.75">
      <c r="A22" s="14" t="s">
        <v>21</v>
      </c>
      <c r="B22" s="11">
        <v>655</v>
      </c>
      <c r="C22" s="11">
        <v>686</v>
      </c>
      <c r="D22" s="11">
        <v>927</v>
      </c>
      <c r="E22" s="11">
        <v>211</v>
      </c>
      <c r="F22" s="11">
        <v>216</v>
      </c>
      <c r="G22" s="11">
        <v>31</v>
      </c>
      <c r="H22" s="11">
        <v>77</v>
      </c>
      <c r="I22" s="11">
        <v>57</v>
      </c>
      <c r="J22" s="11">
        <v>2860</v>
      </c>
      <c r="K22" s="19"/>
    </row>
    <row r="23" spans="1:11" ht="13.5" thickBot="1">
      <c r="A23" s="15" t="s">
        <v>9</v>
      </c>
      <c r="B23" s="16">
        <v>5692</v>
      </c>
      <c r="C23" s="16">
        <v>6655</v>
      </c>
      <c r="D23" s="16">
        <v>4299</v>
      </c>
      <c r="E23" s="16">
        <v>2137</v>
      </c>
      <c r="F23" s="16">
        <v>853</v>
      </c>
      <c r="G23" s="16">
        <v>266</v>
      </c>
      <c r="H23" s="16">
        <v>109</v>
      </c>
      <c r="I23" s="16">
        <v>585</v>
      </c>
      <c r="J23" s="16">
        <v>20596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1894</v>
      </c>
      <c r="C29" s="11">
        <v>1947</v>
      </c>
      <c r="D29" s="11">
        <v>604</v>
      </c>
      <c r="E29" s="11">
        <v>564</v>
      </c>
      <c r="F29" s="11">
        <v>153</v>
      </c>
      <c r="G29" s="11">
        <v>53</v>
      </c>
      <c r="H29" s="11">
        <v>5</v>
      </c>
      <c r="I29" s="11">
        <v>166</v>
      </c>
      <c r="J29" s="11">
        <v>5386</v>
      </c>
      <c r="K29" s="19"/>
    </row>
    <row r="30" spans="1:11" ht="12.75">
      <c r="A30" s="12" t="s">
        <v>13</v>
      </c>
      <c r="B30" s="13">
        <v>297</v>
      </c>
      <c r="C30" s="13">
        <v>291</v>
      </c>
      <c r="D30" s="13">
        <v>64</v>
      </c>
      <c r="E30" s="13">
        <v>61</v>
      </c>
      <c r="F30" s="13">
        <v>71</v>
      </c>
      <c r="G30" s="13">
        <v>3</v>
      </c>
      <c r="H30" s="13">
        <v>1</v>
      </c>
      <c r="I30" s="13">
        <v>12</v>
      </c>
      <c r="J30" s="13">
        <v>800</v>
      </c>
      <c r="K30" s="20"/>
    </row>
    <row r="31" spans="1:11" ht="12.75">
      <c r="A31" s="10" t="s">
        <v>38</v>
      </c>
      <c r="B31" s="11">
        <v>106</v>
      </c>
      <c r="C31" s="11">
        <v>42</v>
      </c>
      <c r="D31" s="11">
        <v>545</v>
      </c>
      <c r="E31" s="11">
        <v>79</v>
      </c>
      <c r="F31" s="11">
        <v>8</v>
      </c>
      <c r="G31" s="11">
        <v>10</v>
      </c>
      <c r="H31" s="11">
        <v>0</v>
      </c>
      <c r="I31" s="11">
        <v>2</v>
      </c>
      <c r="J31" s="11">
        <v>792</v>
      </c>
      <c r="K31" s="19"/>
    </row>
    <row r="32" spans="1:11" ht="12.75">
      <c r="A32" s="12" t="s">
        <v>14</v>
      </c>
      <c r="B32" s="13">
        <v>197</v>
      </c>
      <c r="C32" s="13">
        <v>66</v>
      </c>
      <c r="D32" s="13">
        <v>188</v>
      </c>
      <c r="E32" s="13">
        <v>76</v>
      </c>
      <c r="F32" s="13">
        <v>15</v>
      </c>
      <c r="G32" s="13">
        <v>9</v>
      </c>
      <c r="H32" s="13">
        <v>2</v>
      </c>
      <c r="I32" s="13">
        <v>11</v>
      </c>
      <c r="J32" s="13">
        <v>564</v>
      </c>
      <c r="K32" s="20"/>
    </row>
    <row r="33" spans="1:11" ht="12.75">
      <c r="A33" s="10" t="s">
        <v>30</v>
      </c>
      <c r="B33" s="11">
        <v>110</v>
      </c>
      <c r="C33" s="11">
        <v>72</v>
      </c>
      <c r="D33" s="11">
        <v>140</v>
      </c>
      <c r="E33" s="11">
        <v>94</v>
      </c>
      <c r="F33" s="11">
        <v>16</v>
      </c>
      <c r="G33" s="11">
        <v>31</v>
      </c>
      <c r="H33" s="11">
        <v>1</v>
      </c>
      <c r="I33" s="11">
        <v>11</v>
      </c>
      <c r="J33" s="11">
        <v>475</v>
      </c>
      <c r="K33" s="19"/>
    </row>
    <row r="34" spans="1:11" ht="12.75">
      <c r="A34" s="12" t="s">
        <v>25</v>
      </c>
      <c r="B34" s="13">
        <v>54</v>
      </c>
      <c r="C34" s="13">
        <v>40</v>
      </c>
      <c r="D34" s="13">
        <v>171</v>
      </c>
      <c r="E34" s="13">
        <v>165</v>
      </c>
      <c r="F34" s="13">
        <v>14</v>
      </c>
      <c r="G34" s="13">
        <v>14</v>
      </c>
      <c r="H34" s="13">
        <v>0</v>
      </c>
      <c r="I34" s="13">
        <v>3</v>
      </c>
      <c r="J34" s="13">
        <v>461</v>
      </c>
      <c r="K34" s="20"/>
    </row>
    <row r="35" spans="1:11" ht="12.75">
      <c r="A35" s="10" t="s">
        <v>40</v>
      </c>
      <c r="B35" s="11">
        <v>65</v>
      </c>
      <c r="C35" s="11">
        <v>16</v>
      </c>
      <c r="D35" s="11">
        <v>231</v>
      </c>
      <c r="E35" s="11">
        <v>20</v>
      </c>
      <c r="F35" s="11">
        <v>1</v>
      </c>
      <c r="G35" s="11">
        <v>0</v>
      </c>
      <c r="H35" s="11">
        <v>0</v>
      </c>
      <c r="I35" s="11">
        <v>2</v>
      </c>
      <c r="J35" s="11">
        <v>335</v>
      </c>
      <c r="K35" s="19"/>
    </row>
    <row r="36" spans="1:11" ht="12.75">
      <c r="A36" s="12" t="s">
        <v>16</v>
      </c>
      <c r="B36" s="13">
        <v>49</v>
      </c>
      <c r="C36" s="13">
        <v>14</v>
      </c>
      <c r="D36" s="13">
        <v>211</v>
      </c>
      <c r="E36" s="13">
        <v>23</v>
      </c>
      <c r="F36" s="13">
        <v>2</v>
      </c>
      <c r="G36" s="13">
        <v>1</v>
      </c>
      <c r="H36" s="13">
        <v>0</v>
      </c>
      <c r="I36" s="13">
        <v>0</v>
      </c>
      <c r="J36" s="13">
        <v>300</v>
      </c>
      <c r="K36" s="20"/>
    </row>
    <row r="37" spans="1:11" ht="12.75">
      <c r="A37" s="10" t="s">
        <v>39</v>
      </c>
      <c r="B37" s="11">
        <v>11</v>
      </c>
      <c r="C37" s="11">
        <v>7</v>
      </c>
      <c r="D37" s="11">
        <v>211</v>
      </c>
      <c r="E37" s="11">
        <v>1</v>
      </c>
      <c r="F37" s="11">
        <v>3</v>
      </c>
      <c r="G37" s="11">
        <v>0</v>
      </c>
      <c r="H37" s="11">
        <v>1</v>
      </c>
      <c r="I37" s="11">
        <v>0</v>
      </c>
      <c r="J37" s="11">
        <v>234</v>
      </c>
      <c r="K37" s="19"/>
    </row>
    <row r="38" spans="1:11" ht="12.75">
      <c r="A38" s="12" t="s">
        <v>15</v>
      </c>
      <c r="B38" s="13">
        <v>45</v>
      </c>
      <c r="C38" s="13">
        <v>48</v>
      </c>
      <c r="D38" s="13">
        <v>25</v>
      </c>
      <c r="E38" s="13">
        <v>26</v>
      </c>
      <c r="F38" s="13">
        <v>19</v>
      </c>
      <c r="G38" s="13">
        <v>8</v>
      </c>
      <c r="H38" s="13">
        <v>4</v>
      </c>
      <c r="I38" s="13">
        <v>4</v>
      </c>
      <c r="J38" s="13">
        <v>179</v>
      </c>
      <c r="K38" s="20"/>
    </row>
    <row r="39" spans="1:11" ht="12.75">
      <c r="A39" s="14" t="s">
        <v>21</v>
      </c>
      <c r="B39" s="11">
        <v>373</v>
      </c>
      <c r="C39" s="11">
        <v>329</v>
      </c>
      <c r="D39" s="11">
        <v>473</v>
      </c>
      <c r="E39" s="11">
        <v>145</v>
      </c>
      <c r="F39" s="11">
        <v>148</v>
      </c>
      <c r="G39" s="11">
        <v>19</v>
      </c>
      <c r="H39" s="11">
        <v>33</v>
      </c>
      <c r="I39" s="11">
        <v>29</v>
      </c>
      <c r="J39" s="11">
        <v>1549</v>
      </c>
      <c r="K39" s="19"/>
    </row>
    <row r="40" spans="1:11" ht="13.5" thickBot="1">
      <c r="A40" s="17" t="s">
        <v>9</v>
      </c>
      <c r="B40" s="18">
        <v>3201</v>
      </c>
      <c r="C40" s="18">
        <v>2872</v>
      </c>
      <c r="D40" s="18">
        <v>2863</v>
      </c>
      <c r="E40" s="18">
        <v>1254</v>
      </c>
      <c r="F40" s="18">
        <v>450</v>
      </c>
      <c r="G40" s="18">
        <v>148</v>
      </c>
      <c r="H40" s="18">
        <v>47</v>
      </c>
      <c r="I40" s="18">
        <v>240</v>
      </c>
      <c r="J40" s="18">
        <v>11075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4924</v>
      </c>
      <c r="C12" s="11">
        <v>3529</v>
      </c>
      <c r="D12" s="11">
        <v>455</v>
      </c>
      <c r="E12" s="11">
        <v>1148</v>
      </c>
      <c r="F12" s="11">
        <v>427</v>
      </c>
      <c r="G12" s="11">
        <v>12</v>
      </c>
      <c r="H12" s="11">
        <v>8</v>
      </c>
      <c r="I12" s="11">
        <v>348</v>
      </c>
      <c r="J12" s="11">
        <v>10851</v>
      </c>
      <c r="K12" s="19"/>
    </row>
    <row r="13" spans="1:11" ht="12.75">
      <c r="A13" s="12" t="s">
        <v>43</v>
      </c>
      <c r="B13" s="13">
        <v>2167</v>
      </c>
      <c r="C13" s="13">
        <v>1086</v>
      </c>
      <c r="D13" s="13">
        <v>1734</v>
      </c>
      <c r="E13" s="13">
        <v>129</v>
      </c>
      <c r="F13" s="13">
        <v>339</v>
      </c>
      <c r="G13" s="13">
        <v>54</v>
      </c>
      <c r="H13" s="13">
        <v>4</v>
      </c>
      <c r="I13" s="13">
        <v>85</v>
      </c>
      <c r="J13" s="13">
        <v>5598</v>
      </c>
      <c r="K13" s="20"/>
    </row>
    <row r="14" spans="1:11" ht="12.75">
      <c r="A14" s="10" t="s">
        <v>16</v>
      </c>
      <c r="B14" s="11">
        <v>822</v>
      </c>
      <c r="C14" s="11">
        <v>596</v>
      </c>
      <c r="D14" s="11">
        <v>563</v>
      </c>
      <c r="E14" s="11">
        <v>260</v>
      </c>
      <c r="F14" s="11">
        <v>248</v>
      </c>
      <c r="G14" s="11">
        <v>0</v>
      </c>
      <c r="H14" s="11">
        <v>0</v>
      </c>
      <c r="I14" s="11">
        <v>40</v>
      </c>
      <c r="J14" s="11">
        <v>2529</v>
      </c>
      <c r="K14" s="19"/>
    </row>
    <row r="15" spans="1:11" ht="12.75">
      <c r="A15" s="12" t="s">
        <v>38</v>
      </c>
      <c r="B15" s="13">
        <v>692</v>
      </c>
      <c r="C15" s="13">
        <v>460</v>
      </c>
      <c r="D15" s="13">
        <v>541</v>
      </c>
      <c r="E15" s="13">
        <v>70</v>
      </c>
      <c r="F15" s="13">
        <v>94</v>
      </c>
      <c r="G15" s="13">
        <v>13</v>
      </c>
      <c r="H15" s="13">
        <v>5</v>
      </c>
      <c r="I15" s="13">
        <v>17</v>
      </c>
      <c r="J15" s="13">
        <v>1892</v>
      </c>
      <c r="K15" s="20"/>
    </row>
    <row r="16" spans="1:11" ht="12.75">
      <c r="A16" s="10" t="s">
        <v>44</v>
      </c>
      <c r="B16" s="11">
        <v>505</v>
      </c>
      <c r="C16" s="11">
        <v>583</v>
      </c>
      <c r="D16" s="11">
        <v>379</v>
      </c>
      <c r="E16" s="11">
        <v>122</v>
      </c>
      <c r="F16" s="11">
        <v>203</v>
      </c>
      <c r="G16" s="11">
        <v>7</v>
      </c>
      <c r="H16" s="11">
        <v>0</v>
      </c>
      <c r="I16" s="11">
        <v>65</v>
      </c>
      <c r="J16" s="11">
        <v>1864</v>
      </c>
      <c r="K16" s="19"/>
    </row>
    <row r="17" spans="1:11" ht="12.75">
      <c r="A17" s="12" t="s">
        <v>45</v>
      </c>
      <c r="B17" s="13">
        <v>320</v>
      </c>
      <c r="C17" s="13">
        <v>85</v>
      </c>
      <c r="D17" s="13">
        <v>487</v>
      </c>
      <c r="E17" s="13">
        <v>45</v>
      </c>
      <c r="F17" s="13">
        <v>86</v>
      </c>
      <c r="G17" s="13">
        <v>3</v>
      </c>
      <c r="H17" s="13">
        <v>0</v>
      </c>
      <c r="I17" s="13">
        <v>4</v>
      </c>
      <c r="J17" s="13">
        <v>1030</v>
      </c>
      <c r="K17" s="20"/>
    </row>
    <row r="18" spans="1:11" ht="12.75">
      <c r="A18" s="10" t="s">
        <v>30</v>
      </c>
      <c r="B18" s="11">
        <v>410</v>
      </c>
      <c r="C18" s="11">
        <v>229</v>
      </c>
      <c r="D18" s="11">
        <v>82</v>
      </c>
      <c r="E18" s="11">
        <v>192</v>
      </c>
      <c r="F18" s="11">
        <v>85</v>
      </c>
      <c r="G18" s="11">
        <v>4</v>
      </c>
      <c r="H18" s="11">
        <v>1</v>
      </c>
      <c r="I18" s="11">
        <v>22</v>
      </c>
      <c r="J18" s="11">
        <v>1025</v>
      </c>
      <c r="K18" s="19"/>
    </row>
    <row r="19" spans="1:11" ht="12.75">
      <c r="A19" s="12" t="s">
        <v>46</v>
      </c>
      <c r="B19" s="13">
        <v>395</v>
      </c>
      <c r="C19" s="13">
        <v>237</v>
      </c>
      <c r="D19" s="13">
        <v>177</v>
      </c>
      <c r="E19" s="13">
        <v>90</v>
      </c>
      <c r="F19" s="13">
        <v>48</v>
      </c>
      <c r="G19" s="13">
        <v>4</v>
      </c>
      <c r="H19" s="13">
        <v>3</v>
      </c>
      <c r="I19" s="13">
        <v>29</v>
      </c>
      <c r="J19" s="13">
        <v>983</v>
      </c>
      <c r="K19" s="20"/>
    </row>
    <row r="20" spans="1:11" ht="12.75">
      <c r="A20" s="10" t="s">
        <v>47</v>
      </c>
      <c r="B20" s="11">
        <v>264</v>
      </c>
      <c r="C20" s="11">
        <v>207</v>
      </c>
      <c r="D20" s="11">
        <v>120</v>
      </c>
      <c r="E20" s="11">
        <v>71</v>
      </c>
      <c r="F20" s="11">
        <v>93</v>
      </c>
      <c r="G20" s="11">
        <v>11</v>
      </c>
      <c r="H20" s="11">
        <v>1</v>
      </c>
      <c r="I20" s="11">
        <v>47</v>
      </c>
      <c r="J20" s="11">
        <v>814</v>
      </c>
      <c r="K20" s="19"/>
    </row>
    <row r="21" spans="1:11" ht="12.75">
      <c r="A21" s="12" t="s">
        <v>17</v>
      </c>
      <c r="B21" s="13">
        <v>60</v>
      </c>
      <c r="C21" s="13">
        <v>457</v>
      </c>
      <c r="D21" s="13">
        <v>48</v>
      </c>
      <c r="E21" s="13">
        <v>67</v>
      </c>
      <c r="F21" s="13">
        <v>123</v>
      </c>
      <c r="G21" s="13">
        <v>37</v>
      </c>
      <c r="H21" s="13">
        <v>0</v>
      </c>
      <c r="I21" s="13">
        <v>7</v>
      </c>
      <c r="J21" s="13">
        <v>799</v>
      </c>
      <c r="K21" s="20"/>
    </row>
    <row r="22" spans="1:11" ht="12.75">
      <c r="A22" s="14" t="s">
        <v>21</v>
      </c>
      <c r="B22" s="11">
        <v>3395</v>
      </c>
      <c r="C22" s="11">
        <v>3606</v>
      </c>
      <c r="D22" s="11">
        <v>1437</v>
      </c>
      <c r="E22" s="11">
        <v>619</v>
      </c>
      <c r="F22" s="11">
        <v>619</v>
      </c>
      <c r="G22" s="11">
        <v>147</v>
      </c>
      <c r="H22" s="11">
        <v>33</v>
      </c>
      <c r="I22" s="11">
        <v>255</v>
      </c>
      <c r="J22" s="11">
        <v>10111</v>
      </c>
      <c r="K22" s="19"/>
    </row>
    <row r="23" spans="1:11" ht="13.5" thickBot="1">
      <c r="A23" s="15" t="s">
        <v>9</v>
      </c>
      <c r="B23" s="16">
        <v>13954</v>
      </c>
      <c r="C23" s="16">
        <v>11075</v>
      </c>
      <c r="D23" s="16">
        <v>6023</v>
      </c>
      <c r="E23" s="16">
        <v>2813</v>
      </c>
      <c r="F23" s="16">
        <v>2365</v>
      </c>
      <c r="G23" s="16">
        <v>292</v>
      </c>
      <c r="H23" s="16">
        <v>55</v>
      </c>
      <c r="I23" s="16">
        <v>919</v>
      </c>
      <c r="J23" s="16">
        <v>37496</v>
      </c>
      <c r="K23" s="21"/>
    </row>
    <row r="26" ht="12.75">
      <c r="A26" s="6" t="s">
        <v>49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3488</v>
      </c>
      <c r="C29" s="11">
        <v>2359</v>
      </c>
      <c r="D29" s="11">
        <v>326</v>
      </c>
      <c r="E29" s="11">
        <v>724</v>
      </c>
      <c r="F29" s="11">
        <v>274</v>
      </c>
      <c r="G29" s="11">
        <v>12</v>
      </c>
      <c r="H29" s="11">
        <v>7</v>
      </c>
      <c r="I29" s="11">
        <v>242</v>
      </c>
      <c r="J29" s="11">
        <v>7432</v>
      </c>
      <c r="K29" s="19"/>
    </row>
    <row r="30" spans="1:11" ht="12.75">
      <c r="A30" s="12" t="s">
        <v>43</v>
      </c>
      <c r="B30" s="13">
        <v>2093</v>
      </c>
      <c r="C30" s="13">
        <v>1047</v>
      </c>
      <c r="D30" s="13">
        <v>1718</v>
      </c>
      <c r="E30" s="13">
        <v>116</v>
      </c>
      <c r="F30" s="13">
        <v>334</v>
      </c>
      <c r="G30" s="13">
        <v>53</v>
      </c>
      <c r="H30" s="13">
        <v>4</v>
      </c>
      <c r="I30" s="13">
        <v>82</v>
      </c>
      <c r="J30" s="13">
        <v>5447</v>
      </c>
      <c r="K30" s="20"/>
    </row>
    <row r="31" spans="1:11" ht="12.75">
      <c r="A31" s="10" t="s">
        <v>38</v>
      </c>
      <c r="B31" s="11">
        <v>579</v>
      </c>
      <c r="C31" s="11">
        <v>437</v>
      </c>
      <c r="D31" s="11">
        <v>534</v>
      </c>
      <c r="E31" s="11">
        <v>67</v>
      </c>
      <c r="F31" s="11">
        <v>89</v>
      </c>
      <c r="G31" s="11">
        <v>13</v>
      </c>
      <c r="H31" s="11">
        <v>5</v>
      </c>
      <c r="I31" s="11">
        <v>12</v>
      </c>
      <c r="J31" s="11">
        <v>1736</v>
      </c>
      <c r="K31" s="19"/>
    </row>
    <row r="32" spans="1:11" ht="12.75">
      <c r="A32" s="12" t="s">
        <v>16</v>
      </c>
      <c r="B32" s="13">
        <v>433</v>
      </c>
      <c r="C32" s="13">
        <v>374</v>
      </c>
      <c r="D32" s="13">
        <v>325</v>
      </c>
      <c r="E32" s="13">
        <v>138</v>
      </c>
      <c r="F32" s="13">
        <v>166</v>
      </c>
      <c r="G32" s="13">
        <v>0</v>
      </c>
      <c r="H32" s="13">
        <v>0</v>
      </c>
      <c r="I32" s="13">
        <v>21</v>
      </c>
      <c r="J32" s="13">
        <v>1457</v>
      </c>
      <c r="K32" s="20"/>
    </row>
    <row r="33" spans="1:11" ht="12.75">
      <c r="A33" s="10" t="s">
        <v>44</v>
      </c>
      <c r="B33" s="11">
        <v>331</v>
      </c>
      <c r="C33" s="11">
        <v>412</v>
      </c>
      <c r="D33" s="11">
        <v>256</v>
      </c>
      <c r="E33" s="11">
        <v>74</v>
      </c>
      <c r="F33" s="11">
        <v>140</v>
      </c>
      <c r="G33" s="11">
        <v>6</v>
      </c>
      <c r="H33" s="11">
        <v>0</v>
      </c>
      <c r="I33" s="11">
        <v>40</v>
      </c>
      <c r="J33" s="11">
        <v>1259</v>
      </c>
      <c r="K33" s="19"/>
    </row>
    <row r="34" spans="1:11" ht="12.75">
      <c r="A34" s="12" t="s">
        <v>45</v>
      </c>
      <c r="B34" s="13">
        <v>250</v>
      </c>
      <c r="C34" s="13">
        <v>80</v>
      </c>
      <c r="D34" s="13">
        <v>449</v>
      </c>
      <c r="E34" s="13">
        <v>44</v>
      </c>
      <c r="F34" s="13">
        <v>79</v>
      </c>
      <c r="G34" s="13">
        <v>3</v>
      </c>
      <c r="H34" s="13">
        <v>0</v>
      </c>
      <c r="I34" s="13">
        <v>4</v>
      </c>
      <c r="J34" s="13">
        <v>909</v>
      </c>
      <c r="K34" s="20"/>
    </row>
    <row r="35" spans="1:11" ht="12.75">
      <c r="A35" s="10" t="s">
        <v>47</v>
      </c>
      <c r="B35" s="11">
        <v>244</v>
      </c>
      <c r="C35" s="11">
        <v>203</v>
      </c>
      <c r="D35" s="11">
        <v>117</v>
      </c>
      <c r="E35" s="11">
        <v>68</v>
      </c>
      <c r="F35" s="11">
        <v>89</v>
      </c>
      <c r="G35" s="11">
        <v>11</v>
      </c>
      <c r="H35" s="11">
        <v>1</v>
      </c>
      <c r="I35" s="11">
        <v>45</v>
      </c>
      <c r="J35" s="11">
        <v>778</v>
      </c>
      <c r="K35" s="19"/>
    </row>
    <row r="36" spans="1:11" ht="12.75">
      <c r="A36" s="12" t="s">
        <v>46</v>
      </c>
      <c r="B36" s="13">
        <v>279</v>
      </c>
      <c r="C36" s="13">
        <v>174</v>
      </c>
      <c r="D36" s="13">
        <v>133</v>
      </c>
      <c r="E36" s="13">
        <v>66</v>
      </c>
      <c r="F36" s="13">
        <v>37</v>
      </c>
      <c r="G36" s="13">
        <v>2</v>
      </c>
      <c r="H36" s="13">
        <v>3</v>
      </c>
      <c r="I36" s="13">
        <v>22</v>
      </c>
      <c r="J36" s="13">
        <v>716</v>
      </c>
      <c r="K36" s="20"/>
    </row>
    <row r="37" spans="1:11" ht="12.75">
      <c r="A37" s="10" t="s">
        <v>30</v>
      </c>
      <c r="B37" s="11">
        <v>276</v>
      </c>
      <c r="C37" s="11">
        <v>168</v>
      </c>
      <c r="D37" s="11">
        <v>62</v>
      </c>
      <c r="E37" s="11">
        <v>119</v>
      </c>
      <c r="F37" s="11">
        <v>64</v>
      </c>
      <c r="G37" s="11">
        <v>4</v>
      </c>
      <c r="H37" s="11">
        <v>1</v>
      </c>
      <c r="I37" s="11">
        <v>20</v>
      </c>
      <c r="J37" s="11">
        <v>714</v>
      </c>
      <c r="K37" s="19"/>
    </row>
    <row r="38" spans="1:11" ht="12.75">
      <c r="A38" s="12" t="s">
        <v>17</v>
      </c>
      <c r="B38" s="13">
        <v>47</v>
      </c>
      <c r="C38" s="13">
        <v>318</v>
      </c>
      <c r="D38" s="13">
        <v>35</v>
      </c>
      <c r="E38" s="13">
        <v>54</v>
      </c>
      <c r="F38" s="13">
        <v>103</v>
      </c>
      <c r="G38" s="13">
        <v>37</v>
      </c>
      <c r="H38" s="13">
        <v>0</v>
      </c>
      <c r="I38" s="13">
        <v>6</v>
      </c>
      <c r="J38" s="13">
        <v>600</v>
      </c>
      <c r="K38" s="20"/>
    </row>
    <row r="39" spans="1:11" ht="12.75">
      <c r="A39" s="14" t="s">
        <v>21</v>
      </c>
      <c r="B39" s="11">
        <v>2596</v>
      </c>
      <c r="C39" s="11">
        <v>2760</v>
      </c>
      <c r="D39" s="11">
        <v>1220</v>
      </c>
      <c r="E39" s="11">
        <v>467</v>
      </c>
      <c r="F39" s="11">
        <v>509</v>
      </c>
      <c r="G39" s="11">
        <v>140</v>
      </c>
      <c r="H39" s="11">
        <v>11</v>
      </c>
      <c r="I39" s="11">
        <v>214</v>
      </c>
      <c r="J39" s="11">
        <v>7917</v>
      </c>
      <c r="K39" s="19"/>
    </row>
    <row r="40" spans="1:11" ht="13.5" thickBot="1">
      <c r="A40" s="17" t="s">
        <v>9</v>
      </c>
      <c r="B40" s="18">
        <v>10616</v>
      </c>
      <c r="C40" s="18">
        <v>8332</v>
      </c>
      <c r="D40" s="18">
        <v>5175</v>
      </c>
      <c r="E40" s="18">
        <v>1937</v>
      </c>
      <c r="F40" s="18">
        <v>1884</v>
      </c>
      <c r="G40" s="18">
        <v>281</v>
      </c>
      <c r="H40" s="18">
        <v>32</v>
      </c>
      <c r="I40" s="18">
        <v>708</v>
      </c>
      <c r="J40" s="18">
        <v>28965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2016-02-04T01:13:47Z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78000.0000000000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